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1" activeTab="2"/>
  </bookViews>
  <sheets>
    <sheet name="bap (2)" sheetId="1" r:id="rId1"/>
    <sheet name="KAVA" sheetId="2" r:id="rId2"/>
    <sheet name="BAP" sheetId="3" r:id="rId3"/>
    <sheet name="Uputa za popunjavanje obrazaca" sheetId="4" r:id="rId4"/>
  </sheets>
  <definedNames/>
  <calcPr fullCalcOnLoad="1"/>
</workbook>
</file>

<file path=xl/sharedStrings.xml><?xml version="1.0" encoding="utf-8"?>
<sst xmlns="http://schemas.openxmlformats.org/spreadsheetml/2006/main" count="247" uniqueCount="141">
  <si>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</si>
  <si>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</si>
  <si>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</si>
  <si>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</si>
  <si>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</si>
  <si>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</si>
  <si>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</si>
  <si>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</si>
  <si>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</si>
  <si>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</si>
  <si>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</si>
  <si>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</si>
  <si>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</si>
  <si>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</si>
  <si>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</si>
  <si>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</si>
  <si>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</si>
  <si>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</si>
  <si>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Stanje zaliha na dan__________</t>
  </si>
  <si>
    <t>Visina posebnog poreza u kn</t>
  </si>
  <si>
    <t>19.</t>
  </si>
  <si>
    <t>20.</t>
  </si>
  <si>
    <t>Količine primljene u PS nakon uvoza u RH</t>
  </si>
  <si>
    <t>Količine primljene iz druge DČ</t>
  </si>
  <si>
    <t>Količine otpremljene iz PS u treću državu</t>
  </si>
  <si>
    <t xml:space="preserve">Proizvedene količine </t>
  </si>
  <si>
    <t>Ekstrakti, esencije i koncentrati od kave iz tarifne oznake KN 2101 11</t>
  </si>
  <si>
    <t>Pržena kava iz tarifne oznake KN 0901 21 i 0901 22</t>
  </si>
  <si>
    <t>Pripravci na osnovi ekstrakata, esencija ili koncentrata ili na osnovi kave iz tarifne oznake KN 2101 12</t>
  </si>
  <si>
    <t>Nadomjesci kave što sadrže kavu iz tarifne oznake KN 0901 90 90</t>
  </si>
  <si>
    <t>Napitci i BAP što sadrže kavu, ektrakte, esencije i koncentrate od kave iz tarifne oznake KN 2202</t>
  </si>
  <si>
    <t>Višak utvrđen popisom zaliha</t>
  </si>
  <si>
    <t>UKUPNO     (1.+2.+3.+4.+5.+6.)</t>
  </si>
  <si>
    <t>Količine otpremljene iz PS u drugu DČ</t>
  </si>
  <si>
    <t>Količine oslobođene plaćanja posebnog poreza (čl.9.st.1.)</t>
  </si>
  <si>
    <t>Količine puštene u potrošnju u RH (oporezive količine)</t>
  </si>
  <si>
    <t>21.</t>
  </si>
  <si>
    <t>22.</t>
  </si>
  <si>
    <t>Količine uvezene i puštene u slobodni promet u RH</t>
  </si>
  <si>
    <t>23.</t>
  </si>
  <si>
    <t>24.</t>
  </si>
  <si>
    <t>25.</t>
  </si>
  <si>
    <t>Neoporezivi gubici i manjkovi</t>
  </si>
  <si>
    <t>Oporezivi gubici i manjkovi</t>
  </si>
  <si>
    <t>26.</t>
  </si>
  <si>
    <t>OPIS</t>
  </si>
  <si>
    <t>RED. BROJ</t>
  </si>
  <si>
    <t>Prilog 3</t>
  </si>
  <si>
    <t xml:space="preserve">          Grad/mjesto/poštanski broj:____________________________________________________</t>
  </si>
  <si>
    <t xml:space="preserve">          Ulica i  broj:________________________________________________________________</t>
  </si>
  <si>
    <t>Količine primljene u PS iz drugog PS u RH</t>
  </si>
  <si>
    <t>Količine otpremljene iz PS u drugo PS u RH</t>
  </si>
  <si>
    <t>Količine oslobođene plaćanja posebnog poreza (čl.10.st.3.)</t>
  </si>
  <si>
    <r>
      <t xml:space="preserve">Obrazac </t>
    </r>
    <r>
      <rPr>
        <b/>
        <sz val="10"/>
        <rFont val="Times New Roman"/>
        <family val="1"/>
      </rPr>
      <t>MI-K</t>
    </r>
  </si>
  <si>
    <t>UKUPNO NEOPOREZIVE KOLIČINE                                                  (8. +9. +10. +11. +12. +13.)</t>
  </si>
  <si>
    <t>STANJE ZALIHA NA KRAJU MJESECA  (7. -14. -15.)</t>
  </si>
  <si>
    <t>Obračunati posebni porez prilikom puštanja u potrošnju u RH         (15. x 19.)</t>
  </si>
  <si>
    <t>Obračunati posebni porez prilikom puštanja u slobodni promet u RH   (17. x 19.)</t>
  </si>
  <si>
    <t>Obračunati posebni porez na gubitke i manjkove   (18. x 19.)</t>
  </si>
  <si>
    <t xml:space="preserve">UKUPNO OBRAČUNATI POSEBNI POREZ PRILIKOM PUŠTANJA U POTROŠNJU U RH (20.3.+20.4.+20.5.+20.6.+20.7.) </t>
  </si>
  <si>
    <t xml:space="preserve">UKUPNO OBRAČUNATI POSEBNI POREZ PRILIKOM PUŠTANJA U SLOBODNI PROMET U RH (21.3.+21.4.+21.5.+21.6.+21.7.) </t>
  </si>
  <si>
    <t xml:space="preserve">UKUPNO OBRAČUNATI POSEBNI POREZ NA GUBITKE I MANJKOVE (22.3.+22.4.+22.5.+22.6.+22.7.) </t>
  </si>
  <si>
    <t>UKUPNO UPLAĆENI POSEBNI POREZ    (23. + 24. +25.)</t>
  </si>
  <si>
    <r>
      <t xml:space="preserve">Obrazac </t>
    </r>
    <r>
      <rPr>
        <b/>
        <sz val="10"/>
        <rFont val="Times New Roman"/>
        <family val="1"/>
      </rPr>
      <t>MI-BAP</t>
    </r>
  </si>
  <si>
    <t>*  količine u kolonama 3, 4 i 5 su izražene u hl, a u koloni 6 u 100 kg</t>
  </si>
  <si>
    <t xml:space="preserve">    Carinski ured: ________________</t>
  </si>
  <si>
    <t xml:space="preserve">    3.   ADRESA SJEDIŠTA ILI PREBIVALIŠTA</t>
  </si>
  <si>
    <t xml:space="preserve">    2. OIB</t>
  </si>
  <si>
    <r>
      <t xml:space="preserve">    1.  </t>
    </r>
    <r>
      <rPr>
        <b/>
        <sz val="10"/>
        <rFont val="Times New Roman"/>
        <family val="1"/>
      </rPr>
      <t>POREZNI OBVEZNIK</t>
    </r>
    <r>
      <rPr>
        <sz val="10"/>
        <rFont val="Times New Roman"/>
        <family val="1"/>
      </rPr>
      <t>: naziv tvrtke/društva ili ime i prezime  fizičke osobe</t>
    </r>
  </si>
  <si>
    <t>MJESEČNO IZVIJEŠĆE    
O STANJU ZALIHA, PROIZVEDENIM, UVEZENIM, UNESENIM, ISPORUČENIM I PRODANIM 
KOLIČINAMA 
TE OBRAČUNANOM POSEBNOM POREZU NA KAVU ZA  RAZDOBLJE        
OD_______DO ______20______ GODINE</t>
  </si>
  <si>
    <t xml:space="preserve">    4.  STATUS POREZNOG OBVEZNIKA  
             ⁯ proizvođač           ⁯ u sustavu odgode 
                                             ⁯ izvan sustava odgode
             ⁯ trgovac                ⁯ u sustavu odgode 
                      </t>
  </si>
  <si>
    <r>
      <t>PROIZVODI IZ</t>
    </r>
    <r>
      <rPr>
        <sz val="10"/>
        <rFont val="Arial"/>
        <family val="0"/>
      </rPr>
      <t>*</t>
    </r>
  </si>
  <si>
    <t>3.a. Količine primljene u RH u sustavu odgode</t>
  </si>
  <si>
    <t>3.b. Količine primljene u RH izvan sustava odgode</t>
  </si>
  <si>
    <t>Uvezene količine s plaćenim posebnim porezom</t>
  </si>
  <si>
    <r>
      <t xml:space="preserve">1. </t>
    </r>
    <r>
      <rPr>
        <b/>
        <sz val="10"/>
        <rFont val="Times New Roman"/>
        <family val="1"/>
      </rPr>
      <t>POREZNI OBVEZNIK</t>
    </r>
    <r>
      <rPr>
        <sz val="10"/>
        <rFont val="Times New Roman"/>
        <family val="1"/>
      </rPr>
      <t>: naziv pravne ili fizičke osobe registrirane za obavljanje djelatnosti</t>
    </r>
  </si>
  <si>
    <t xml:space="preserve">                   ________________________________________________________________                                                                          </t>
  </si>
  <si>
    <r>
      <rPr>
        <b/>
        <sz val="10"/>
        <rFont val="Times New Roman"/>
        <family val="1"/>
      </rPr>
      <t>2. OIB:</t>
    </r>
    <r>
      <rPr>
        <sz val="10"/>
        <rFont val="Times New Roman"/>
        <family val="1"/>
      </rPr>
      <t xml:space="preserve"> </t>
    </r>
  </si>
  <si>
    <t>MINISTRARSTVO FINANCIJA REPUBLIKE HRVATSKE</t>
  </si>
  <si>
    <t>CARINSKA UPRAVA</t>
  </si>
  <si>
    <t>Količine stavljene na tržište RH (oporezive količine)</t>
  </si>
  <si>
    <t>MJESEČNO IZVJEŠĆE O STANJU ZALIHA, PROIZVEDENIM, UVEZENIM, UNESENIM, ISPORUČENIM I PRODANIM KOLIČINAMA TE OBRAČUNATOM POSEBNOM POREZU NA BEZALKOHOLNA PIĆA 
ZA RAZDOBLJE   OD_______DO ______20______ GODINE</t>
  </si>
  <si>
    <t>Količine otpremljene u drugu DČ EU ili u treću državu (izvezene količine)</t>
  </si>
  <si>
    <t xml:space="preserve">Količine otpremljene u drugo PS u RH </t>
  </si>
  <si>
    <t>Količine oslobođene plaćanja posebnog poreza (čl.9.st.1,  čl.10.st.3., 4. i. 5.)</t>
  </si>
  <si>
    <t>Manjak utvrđen popisom zaliha</t>
  </si>
  <si>
    <t>kg</t>
  </si>
  <si>
    <t>hl</t>
  </si>
  <si>
    <t xml:space="preserve">UKUPNO OBRAČUNATI POSEBNI POREZ PRILIKOM STAVLJANJA NA TRŽIŠTE U RH (19.3.+19.4.+19.5.+19.6.+19.7.) </t>
  </si>
  <si>
    <t xml:space="preserve">UKUPNO OBRAČUNATI POSEBNI POREZ NA OPOREZIVE GUBITKE I MANJKOVE (20.3.+20.4.+20.5.+20.6.+20.7.) </t>
  </si>
  <si>
    <t xml:space="preserve">UKUPNO OBRAČUNATI POSEBNI POREZ PRILIKOM UVOZA U RH (21.3.+21.4.+21.5.+21.6.+21.7.) </t>
  </si>
  <si>
    <t>STANJE ZALIHA NA KRAJU MJESECA  
(7. - 12. - 15. - 16.)</t>
  </si>
  <si>
    <t>UKUPNO OPOREZIVE KOLIČINE
(13. + 14.)</t>
  </si>
  <si>
    <t>UKUPNO NEOPOREZIVE KOLIČINE                                                  
( 8. + 9. + 10. + 11.)</t>
  </si>
  <si>
    <t>UKUPNO OBRAČUNATI POSEBNI POREZ    (22. +23. + 24.)</t>
  </si>
  <si>
    <t>STANJE ZALIHA NA KRAJU MJESECA
(7. - 12. - 15. - 16.)</t>
  </si>
  <si>
    <t>Obračunati posebni porez prilikom stavljanja na tržište u RH           
(13. x 18.)</t>
  </si>
  <si>
    <t>Obračunati posebni porez na oporezive gubitke i manjkove   
(14. x 18.)</t>
  </si>
  <si>
    <t>Obračunati posebni porez prilikom uvoza u RH  
(4. x 18.)</t>
  </si>
  <si>
    <t xml:space="preserve">Carinski ured: </t>
  </si>
  <si>
    <t>Isporučene količine s već plaćenim posebnim porezom</t>
  </si>
  <si>
    <t xml:space="preserve">1.a. Stanje zaliha sa već obračunatim PP na početni dan izvještajnog razdoblja </t>
  </si>
  <si>
    <t xml:space="preserve">1.b. Stanje zaliha bez obračunatog PP na početni dan izvještajnog razdoblja </t>
  </si>
  <si>
    <t>UKUPNO     
(1.a. + 1.b. + 2. +3.a. + 3.b. + 4. + 5. - 6.)</t>
  </si>
  <si>
    <t>Izjavljujem da su podaci iskazani u izvješću potpuni i točni.</t>
  </si>
  <si>
    <t>Datum:</t>
  </si>
  <si>
    <t>Potpis odgovorne osobe: _____________________________________________</t>
  </si>
  <si>
    <t>M.P.</t>
  </si>
  <si>
    <t>Popunjava nadležni Carinski ured</t>
  </si>
  <si>
    <t>Carinski ured:</t>
  </si>
  <si>
    <t>Datum unosa:</t>
  </si>
  <si>
    <t>Ime i prezime ovlaštenog carinskog službenika: _____________________________</t>
  </si>
  <si>
    <t>Potpis: ___________________________________________________________</t>
  </si>
  <si>
    <t>5a</t>
  </si>
  <si>
    <t>5b</t>
  </si>
  <si>
    <t>7a</t>
  </si>
  <si>
    <t>7b</t>
  </si>
  <si>
    <t>REDNI BROJ</t>
  </si>
  <si>
    <t>Obračunati posebni porez prilikom uvoza u RH (4.x18.)</t>
  </si>
  <si>
    <t>Obračunati posebni porez na oporezive gubitke i manjkove (14.x18.)</t>
  </si>
  <si>
    <t>Obračunati posebni porez prilikom stavljanja na tržište u RH (13.x18.)</t>
  </si>
  <si>
    <t>UKUPNO OBRAČUNATI POSEBNI POREZ    
(22. + 23. + 24.)</t>
  </si>
  <si>
    <t>UPUTA ZA POPUNJAVANJE SVAKOG POJEDINOG POLJA OBRASCA</t>
  </si>
  <si>
    <t xml:space="preserve">UKUPNO OBRAČUNATI POSEBNI POREZ PRILIKOM STAVLJANJA NA TRŽIŠTE U RH (19.3.+19.4.+19.5a.+19.5b.+19.6.+19.7a.+19.7b.) </t>
  </si>
  <si>
    <t xml:space="preserve">UKUPNO OBRAČUNATI POSEBNI POREZ NA OPOREZIVE GUBITKE I MANJKOVE (20.3.+20.4.+20.5a.+20.5b.+20.6.+20.7a.+20.7b.) </t>
  </si>
  <si>
    <t xml:space="preserve">UKUPNO OBRAČUNATI POSEBNI POREZ PRILIKOM UVOZA U RH (21.3.+21.4.+21.5a.+21.5b+21.6.+21.7a.+21.7b.) </t>
  </si>
  <si>
    <t>MJESEČNO IZVJEŠĆE O STANJU ZALIHA, PROIZVEDENIM, UVEZENIM, UNESENIM, ISPORUČENIM I PRODANIM KOLIČINAMA TE OBRAČUNATOM POSEBNOM POREZU NA KAVU 
ZA RAZDOBLJE   OD_______DO ______20______ GODINE</t>
  </si>
  <si>
    <t>Pržena kava iz tarifne oznake KN 0901 21 i 0901 22
(čl.4. st.2. t.1.)</t>
  </si>
  <si>
    <t>Ekstrakti, esencije i koncentrati od kave iz tarifne oznake 
KN 2101 11
(čl.4. st.2. t.2.)</t>
  </si>
  <si>
    <t>Pripravci na osnovi ekstrakata, esencija ili koncentrata  iz tarifne oznake
KN 2101 12
(čl. 4 st.2. t.3.)</t>
  </si>
  <si>
    <t>Nadomjesci kave što sadrže kavu iz tarifne oznake KN 0901 90 90
(čl.4. st.2. t.4.)</t>
  </si>
  <si>
    <t>Napitci i BAP što sadrže ektrakte, esencije i koncentrate od kave iz tarifne oznake KN 2202
(čl.4. st.2. t.5.)</t>
  </si>
  <si>
    <t>Vode, uključujući min. i gaz. vode, s dodanim šećerom ili drugim sladilima ili aromatizirane te ostala BAP iz tarifne oznake 
KN 2202
(čl. 4. st.3. t.1.)</t>
  </si>
  <si>
    <t>Ostala pića s udjelom alkohola ne većim od 1,2% iz tarifne oznake KN 2204, 2205, 2206 i 2208
(čl. 4. st.3. t.2.)</t>
  </si>
  <si>
    <t>Praškovi i granule namijenjeni za pripremu bezalkoholnih pića neovisno o njihovom razvrstavanju u KN
(čl. 4. st.3. t.4.)</t>
  </si>
  <si>
    <t>Sirupi i koncentrati namijenjeni za pripremu bezalkoholnih pića neovisno o njihovom razvrstavanju u KN 
(čl. 4. st.3. t.3.)</t>
  </si>
  <si>
    <t>Količine oslobođene plaćanja posebnog poreza (čl.9.st.1. i  čl.10.st.3. i 5.)</t>
  </si>
  <si>
    <t xml:space="preserve">POLJE 1.a.  – STANJE ZALIHA SA VEĆ OBRAČUNATIM PP NA POČETNI DAN IZVJEŠTAJNOG RAZDOBLJA 
U polje 1.a. upisuje se UKUPNA količina koja se nalazi na zalihi na prvi dan mjeseca za koji se izvješće podnosi, a na koju je već obračunat posebni porez.
POLJE 1.b.  – STANJE ZALIHA BEZ OBRAČUNATOG PP NA POČETNI DAN IZVJEŠTAJNOG RAZDOBLJA 
U polje 1.b. upisuje se UKUPNA količina koja se nalazi na zalihi na prvi dan mjeseca za koji se izvješće podnosi, a na koju nije obračunat posebni porez i nalazi se u sustavu odgode.
POLJE 2 – PROIZVEDENE KOLIČINE 
U polje 2 upisuje se podatak o proizvedenim količinama tijekom izvještajnog razdoblja.
POLJE 3.a. – KOLIČINE PRIMLJENE U RH U SUSTAVU ODGODE
U polje 3.a. upisuje se podatak o količinama koje su unutar izvještajnog razdoblja primljene u sustavu odgode plaćanja posebnog poreza.
POLJE 3.b. – KOLIČINE PRIMLJENE U RH IZVAN SUSTAVA ODGODE
U polje 3.b. upisuje se podatak o količinama koje su unutar izvještajnog razdoblja primljene od dobavljača iz RH sa već obračunatim posebnim porezom.
POLJE 4 – UVEZENE KOLIČINE S PLAĆENIM POSEBNIM POREZOM
U polje 4 upisuje se količine koje su tijekom mjeseca za koji se podnosi izvješće uvezene u RH pri čemu je prilikom uvoza obračunat posebni porez. 
POLJE 5 – VIŠAK UTVRĐEN POPISOM ZALIHA
U polje 5 upisuje se podatak o višku količina koji je utvrđen prilikom popisa zaliha na prvi dan izvještajnog razdoblja.
POLJE 6 – MANJAK UTVRĐEN POPISOM ZALIHA
U polje 5 upisuje se podatak o manjku količina koji je utvrđen prilikom popisa zaliha na prvi dan izvještajnog razdoblja.
POLJE 7 – UKUPNO
U polje 7 upisuje se ukupan zbroj količina iz redaka od 1. do 5. umanjen za količinu iz retka 6. s obzirom da ista predstavlja manjak količina
POLJE 8 – KOLIČINE OTPREMLJENE U DRUGO PS U RHPOLJE 10 – NEOPOREZIVI GUBITCI I MANJKOVI
U polje 10 upisuje se količine gubitaka i manjkova koji se sukladno zakonskim odredbama priznaju kao neoporeziva količina. 
POLJE 11 – KOLIČINE OSLOBOĐENE OD PLAĆANJA POSEBNOG POREZA (čl.9. st.1., čl. 10. st. 3. i 5.)
U polje 11 upisuje se količina koja je prema odredbama čl.9. st.1., čl. 10. st. 3. i 5. Zakona o posebnom porezu na kavu i bezalkoholna pića, oslobođena od plaćanja posebnog poreza, osim količina iz čl.10. st.3. t.5. - neoporezivi gubici i manjkovi koji se upisuju u polje 10.).
POLJE 12 – UKUPNO NEOPOREZIVE KOLIČINE 
U polje 12 upisuje podatak o ukupno neoporezivim količinama, odnosno zbroj polja iz redaka 8., 9., 10. i 11. ovog obrasca.
POLJE 13 – KOLIČINE STAVLJENE NA TRŽIŠTE RH (OPOREZIVE KOLIČINE)
U polje 13 upisuje se podatak o količini koja je stavljena na tržište i na koju je prilikom stavljanja na tržište obračunat posebni porez.
POLJE 14 – OPOREZIVI GUBICI I MANJKOVI 
U polje 14 upisuje se količina gubitaka i manjkova koji podliježu obračunu i naplati posebnog poreza. U ovo polje je potrebno uključiti i količinu iz polja 6.
POLJE 15 – UKUPNO OPOREZIVE KOLIČINE 
U polje 15 upisuje podatak o ukupno oporezivim količinama, odnosno zbroj polja iz redaka 13. i 14. ovog obrasca.
POLJE 16 – ISP+A4ORUČENE KOLIČINE S VEĆ PLAĆENIM POSEBNIM POREZOM 
U polje 16 upisuje se podatak o isporučenoj količini na koju je već plaćen posebni porez, odnosno isporuka količina koje su iskazane u polju 1.a., 3.b. i 4. ovog obrasca.
POLJE 17 – STANJE ZALIHA NA KRAJU MJESECA 
U polje 17 upisuje podatak o stanju zaliha na kraju izvještajnog razdoblja, odnosno podatak o količini na zalihi koji dobijemo kada od količine iskazane u polju 7. oduzmemo količine iz polja 12., 15. i 16. ovoga obrasca.
POLJE 18 – VISINA POSEBNOG POREZA U KN 
Ako već nije upisano, u polje 18 upisuje se važeća visina posebnog poreza koji je potrebno obračunati na svaku pojedinu vrstu predmeta oporezivanja.
POLJE 19 – OBRAČUNATI POSEBNI POREZ PRILIKOM STAVLJANJA NA TRŽIŠTE RH 
U polje 19 upisuje se podatak o iznosu posebnog poreza koji je obračunat na količine iskazane u polju  13. ovoga obrasca.
POLJE 20 – OBRAČUNATI POSEBNI POREZ NA OPOREZIVE GUBITKE I MANJKOVE 
U polje 20 upisuje se podatak o iznosu posebnog poreza koji je obračunat na količine iskazane u polju  14. ovoga obrasca.
POLJE 21 – OBRAČUNATI POSEBNI POREZ PRILIKOM UVOZA U RH 
U polje 21 upisuje se podatak o iznosu posebnog poreza koji je obračunat na količine iskazane u polju  4. ovoga obrasca.
POLJE 22 – UKUPNO OBRAČUNATI POSEBNI POREZ PRILIKOM STAVLJANJA NA TRŽIŠTE RH 
U polje 22 upisuje se podatak o iznosu UKUPNO obračunatog posebnog poreza na količine iskazane u svakom stupcu retka 13. ovoga obrasca, odnosno zbroj iznosa posebnog poreza obračunatog za svaki pojedini predmet oporezivanja.
POLJE 23 – UKUPNO OBRAČUNATI POSEBNI POREZ NA OPOREZIVE GUBITKE I MANJKOVE 
U polje 23 upisuje se podatak o iznosu UKUPNO obračunatog posebnog poreza na oporezive gubitke i manjkove, odnosno na količine iskazane u svakom stupcu retka 14. ovoga obrasca. Podatak predstavlja zbroj iznosa posebnog poreza obračunatog na oporezive gubitke i manjkove iskazane za svaki pojedini predmet oporezivanja.
POLJE 24 – UKUPNO OBRAČUNATI POSEBNI POREZ PRILIKOM UVOZA U RH 
U polje 24 upisuje se podatak o iznosu UKUPNO obračunatog posebnog poreza na količine iskazane u svakom stupcu retka 4. ovoga obrasca, odnosno zbroj iznosa posebnog poreza obračunatog prilikom uvoza svakog pojedinog predmeta oporezivanja.
POLJE 25 – UKUPNO OBRAČUNATI POSEBNI POREZ 
U polje 25 upisuje se podatak o iznosu UKUPNO obračunatog posebnog poreza tijekom izvještajnog razdoblja, odnosno zbroj iznosa posebnog poreza iskazanog u poljima 22., 23. i 24. ovoga obrasca. 
</t>
  </si>
  <si>
    <r>
      <rPr>
        <b/>
        <sz val="10"/>
        <rFont val="Times New Roman"/>
        <family val="1"/>
      </rPr>
      <t xml:space="preserve">3.  STATUS POREZNOG OBVEZNIKA
</t>
    </r>
    <r>
      <rPr>
        <sz val="10"/>
        <rFont val="Times New Roman"/>
        <family val="1"/>
      </rPr>
      <t xml:space="preserve">  
            ⁯   u sustavu odgode 
               </t>
    </r>
  </si>
  <si>
    <r>
      <rPr>
        <b/>
        <sz val="10"/>
        <rFont val="Times New Roman"/>
        <family val="1"/>
      </rPr>
      <t>3.  STATUS POREZNOG OBVEZNIKA</t>
    </r>
    <r>
      <rPr>
        <sz val="10"/>
        <rFont val="Times New Roman"/>
        <family val="1"/>
      </rPr>
      <t xml:space="preserve">  
            ⁯   u sustavu odgode                </t>
    </r>
  </si>
  <si>
    <t>Prilog 2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</si>
</sst>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0" xfId="55" applyFont="1" applyFill="1">
      <alignment/>
      <protection/>
    </xf>
    <xf numFmtId="0" fontId="6" fillId="33" borderId="0" xfId="55" applyFont="1" applyFill="1" applyBorder="1">
      <alignment/>
      <protection/>
    </xf>
    <xf numFmtId="0" fontId="4" fillId="33" borderId="0" xfId="55" applyFont="1" applyFill="1" applyBorder="1">
      <alignment/>
      <protection/>
    </xf>
    <xf numFmtId="0" fontId="4" fillId="33" borderId="0" xfId="55" applyFont="1" applyFill="1" applyAlignment="1">
      <alignment horizontal="center" vertical="center"/>
      <protection/>
    </xf>
    <xf numFmtId="0" fontId="5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2" fillId="33" borderId="10" xfId="55" applyFont="1" applyFill="1" applyBorder="1" applyAlignment="1">
      <alignment horizontal="center" vertical="center"/>
      <protection/>
    </xf>
    <xf numFmtId="0" fontId="2" fillId="33" borderId="0" xfId="55" applyFont="1" applyFill="1">
      <alignment/>
      <protection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55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left"/>
      <protection/>
    </xf>
    <xf numFmtId="0" fontId="2" fillId="33" borderId="10" xfId="55" applyFont="1" applyFill="1" applyBorder="1">
      <alignment/>
      <protection/>
    </xf>
    <xf numFmtId="0" fontId="2" fillId="33" borderId="10" xfId="55" applyFont="1" applyFill="1" applyBorder="1" applyAlignment="1">
      <alignment/>
      <protection/>
    </xf>
    <xf numFmtId="0" fontId="8" fillId="34" borderId="10" xfId="55" applyFont="1" applyFill="1" applyBorder="1" applyAlignment="1">
      <alignment wrapText="1"/>
      <protection/>
    </xf>
    <xf numFmtId="0" fontId="8" fillId="34" borderId="10" xfId="55" applyFont="1" applyFill="1" applyBorder="1">
      <alignment/>
      <protection/>
    </xf>
    <xf numFmtId="0" fontId="2" fillId="33" borderId="10" xfId="55" applyFont="1" applyFill="1" applyBorder="1" applyAlignment="1">
      <alignment wrapText="1"/>
      <protection/>
    </xf>
    <xf numFmtId="0" fontId="2" fillId="34" borderId="10" xfId="55" applyFont="1" applyFill="1" applyBorder="1">
      <alignment/>
      <protection/>
    </xf>
    <xf numFmtId="0" fontId="2" fillId="33" borderId="11" xfId="55" applyFont="1" applyFill="1" applyBorder="1">
      <alignment/>
      <protection/>
    </xf>
    <xf numFmtId="0" fontId="2" fillId="33" borderId="12" xfId="55" applyFont="1" applyFill="1" applyBorder="1">
      <alignment/>
      <protection/>
    </xf>
    <xf numFmtId="0" fontId="2" fillId="33" borderId="13" xfId="55" applyFont="1" applyFill="1" applyBorder="1">
      <alignment/>
      <protection/>
    </xf>
    <xf numFmtId="0" fontId="8" fillId="33" borderId="11" xfId="55" applyFont="1" applyFill="1" applyBorder="1" applyAlignment="1">
      <alignment/>
      <protection/>
    </xf>
    <xf numFmtId="0" fontId="2" fillId="33" borderId="0" xfId="55" applyFont="1" applyFill="1" applyBorder="1">
      <alignment/>
      <protection/>
    </xf>
    <xf numFmtId="0" fontId="8" fillId="33" borderId="11" xfId="55" applyFont="1" applyFill="1" applyBorder="1" applyAlignment="1">
      <alignment horizontal="left" wrapText="1"/>
      <protection/>
    </xf>
    <xf numFmtId="0" fontId="2" fillId="33" borderId="0" xfId="55" applyFont="1" applyFill="1" applyAlignment="1">
      <alignment/>
      <protection/>
    </xf>
    <xf numFmtId="0" fontId="5" fillId="33" borderId="0" xfId="0" applyFont="1" applyFill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49" fontId="5" fillId="33" borderId="0" xfId="55" applyNumberFormat="1" applyFont="1" applyFill="1" applyAlignment="1">
      <alignment horizontal="fill" vertical="center" wrapText="1"/>
      <protection/>
    </xf>
    <xf numFmtId="0" fontId="2" fillId="33" borderId="0" xfId="55" applyFont="1" applyFill="1" applyBorder="1" applyAlignment="1">
      <alignment horizontal="right"/>
      <protection/>
    </xf>
    <xf numFmtId="49" fontId="2" fillId="0" borderId="0" xfId="0" applyNumberFormat="1" applyFont="1" applyAlignment="1">
      <alignment horizontal="fill" vertical="center" wrapText="1"/>
    </xf>
    <xf numFmtId="49" fontId="2" fillId="0" borderId="0" xfId="0" applyNumberFormat="1" applyFont="1" applyAlignment="1">
      <alignment horizontal="fill" wrapText="1"/>
    </xf>
    <xf numFmtId="49" fontId="5" fillId="33" borderId="0" xfId="55" applyNumberFormat="1" applyFont="1" applyFill="1" applyAlignment="1">
      <alignment horizontal="center" vertical="distributed" wrapText="1"/>
      <protection/>
    </xf>
    <xf numFmtId="0" fontId="2" fillId="33" borderId="14" xfId="0" applyFont="1" applyFill="1" applyBorder="1" applyAlignment="1">
      <alignment vertical="center" wrapText="1"/>
    </xf>
    <xf numFmtId="0" fontId="2" fillId="33" borderId="15" xfId="55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 vertical="center" wrapText="1"/>
    </xf>
    <xf numFmtId="0" fontId="2" fillId="33" borderId="0" xfId="55" applyFont="1" applyFill="1" applyAlignment="1">
      <alignment horizontal="right"/>
      <protection/>
    </xf>
    <xf numFmtId="0" fontId="2" fillId="0" borderId="0" xfId="0" applyFont="1" applyAlignment="1">
      <alignment vertical="center"/>
    </xf>
    <xf numFmtId="0" fontId="2" fillId="33" borderId="0" xfId="55" applyFont="1" applyFill="1" applyProtection="1">
      <alignment/>
      <protection locked="0"/>
    </xf>
    <xf numFmtId="0" fontId="2" fillId="33" borderId="0" xfId="55" applyFont="1" applyFill="1" applyAlignment="1" applyProtection="1">
      <alignment horizontal="left"/>
      <protection locked="0"/>
    </xf>
    <xf numFmtId="0" fontId="2" fillId="33" borderId="0" xfId="55" applyFont="1" applyFill="1" applyBorder="1" applyProtection="1">
      <alignment/>
      <protection locked="0"/>
    </xf>
    <xf numFmtId="0" fontId="4" fillId="33" borderId="0" xfId="55" applyFont="1" applyFill="1" applyProtection="1">
      <alignment/>
      <protection locked="0"/>
    </xf>
    <xf numFmtId="0" fontId="2" fillId="33" borderId="0" xfId="55" applyFont="1" applyFill="1" applyAlignment="1" applyProtection="1">
      <alignment/>
      <protection locked="0"/>
    </xf>
    <xf numFmtId="0" fontId="6" fillId="33" borderId="0" xfId="55" applyFont="1" applyFill="1" applyBorder="1" applyProtection="1">
      <alignment/>
      <protection locked="0"/>
    </xf>
    <xf numFmtId="0" fontId="5" fillId="33" borderId="0" xfId="55" applyFont="1" applyFill="1" applyBorder="1" applyAlignment="1" applyProtection="1">
      <alignment/>
      <protection locked="0"/>
    </xf>
    <xf numFmtId="0" fontId="4" fillId="33" borderId="0" xfId="55" applyFont="1" applyFill="1" applyAlignment="1" applyProtection="1">
      <alignment vertical="center"/>
      <protection locked="0"/>
    </xf>
    <xf numFmtId="0" fontId="6" fillId="33" borderId="0" xfId="55" applyFont="1" applyFill="1" applyAlignment="1" applyProtection="1">
      <alignment horizontal="right"/>
      <protection locked="0"/>
    </xf>
    <xf numFmtId="0" fontId="4" fillId="33" borderId="0" xfId="55" applyFont="1" applyFill="1" applyAlignment="1" applyProtection="1">
      <alignment horizontal="left"/>
      <protection locked="0"/>
    </xf>
    <xf numFmtId="0" fontId="4" fillId="33" borderId="0" xfId="55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4" fillId="33" borderId="0" xfId="55" applyFont="1" applyFill="1" applyBorder="1" applyAlignment="1" applyProtection="1">
      <alignment horizontal="left"/>
      <protection locked="0"/>
    </xf>
    <xf numFmtId="164" fontId="2" fillId="33" borderId="10" xfId="55" applyNumberFormat="1" applyFont="1" applyFill="1" applyBorder="1" applyAlignment="1" applyProtection="1">
      <alignment horizontal="center" vertical="center"/>
      <protection/>
    </xf>
    <xf numFmtId="164" fontId="2" fillId="33" borderId="10" xfId="55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33" borderId="0" xfId="55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4" fillId="33" borderId="0" xfId="55" applyFont="1" applyFill="1" applyAlignment="1" applyProtection="1">
      <alignment horizontal="center"/>
      <protection locked="0"/>
    </xf>
    <xf numFmtId="0" fontId="2" fillId="33" borderId="0" xfId="55" applyFont="1" applyFill="1" applyBorder="1" applyAlignment="1" applyProtection="1">
      <alignment/>
      <protection locked="0"/>
    </xf>
    <xf numFmtId="165" fontId="2" fillId="33" borderId="10" xfId="55" applyNumberFormat="1" applyFont="1" applyFill="1" applyBorder="1" applyAlignment="1" applyProtection="1">
      <alignment vertical="center"/>
      <protection locked="0"/>
    </xf>
    <xf numFmtId="165" fontId="8" fillId="34" borderId="10" xfId="55" applyNumberFormat="1" applyFont="1" applyFill="1" applyBorder="1" applyAlignment="1" applyProtection="1">
      <alignment vertical="center"/>
      <protection/>
    </xf>
    <xf numFmtId="165" fontId="8" fillId="34" borderId="10" xfId="55" applyNumberFormat="1" applyFont="1" applyFill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55" applyFont="1" applyFill="1" applyProtection="1">
      <alignment/>
      <protection locked="0"/>
    </xf>
    <xf numFmtId="0" fontId="4" fillId="0" borderId="0" xfId="55" applyFont="1" applyFill="1" applyAlignment="1" applyProtection="1">
      <alignment horizontal="left"/>
      <protection locked="0"/>
    </xf>
    <xf numFmtId="0" fontId="5" fillId="0" borderId="0" xfId="55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55" applyFont="1" applyFill="1" applyAlignment="1" applyProtection="1">
      <alignment horizontal="right"/>
      <protection locked="0"/>
    </xf>
    <xf numFmtId="0" fontId="4" fillId="0" borderId="0" xfId="55" applyFont="1" applyFill="1" applyBorder="1" applyAlignment="1" applyProtection="1">
      <alignment horizontal="left"/>
      <protection locked="0"/>
    </xf>
    <xf numFmtId="165" fontId="2" fillId="0" borderId="10" xfId="55" applyNumberFormat="1" applyFont="1" applyFill="1" applyBorder="1" applyAlignment="1" applyProtection="1">
      <alignment vertical="center"/>
      <protection locked="0"/>
    </xf>
    <xf numFmtId="164" fontId="2" fillId="0" borderId="10" xfId="55" applyNumberFormat="1" applyFont="1" applyFill="1" applyBorder="1" applyAlignment="1" applyProtection="1">
      <alignment horizontal="center" vertical="center"/>
      <protection/>
    </xf>
    <xf numFmtId="164" fontId="2" fillId="0" borderId="10" xfId="55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vertical="center"/>
    </xf>
    <xf numFmtId="0" fontId="4" fillId="33" borderId="0" xfId="55" applyFont="1" applyFill="1" applyBorder="1" applyAlignment="1" applyProtection="1">
      <alignment horizontal="center"/>
      <protection locked="0"/>
    </xf>
    <xf numFmtId="0" fontId="4" fillId="33" borderId="0" xfId="55" applyFont="1" applyFill="1" applyBorder="1" applyProtection="1">
      <alignment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33" borderId="0" xfId="55" applyFont="1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2" fillId="33" borderId="0" xfId="55" applyFont="1" applyFill="1" applyBorder="1" applyAlignment="1" applyProtection="1">
      <alignment vertical="center"/>
      <protection locked="0"/>
    </xf>
    <xf numFmtId="0" fontId="2" fillId="33" borderId="0" xfId="55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 textRotation="90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33" borderId="10" xfId="55" applyFont="1" applyFill="1" applyBorder="1" applyAlignment="1" applyProtection="1">
      <alignment horizontal="center" vertical="center"/>
      <protection/>
    </xf>
    <xf numFmtId="0" fontId="2" fillId="0" borderId="10" xfId="55" applyFont="1" applyFill="1" applyBorder="1" applyAlignment="1" applyProtection="1">
      <alignment horizontal="center" vertical="center"/>
      <protection/>
    </xf>
    <xf numFmtId="0" fontId="2" fillId="33" borderId="10" xfId="55" applyFont="1" applyFill="1" applyBorder="1" applyAlignment="1" applyProtection="1">
      <alignment horizontal="left" vertical="center" wrapText="1"/>
      <protection/>
    </xf>
    <xf numFmtId="0" fontId="2" fillId="33" borderId="10" xfId="55" applyFont="1" applyFill="1" applyBorder="1" applyAlignment="1" applyProtection="1">
      <alignment vertical="center"/>
      <protection/>
    </xf>
    <xf numFmtId="0" fontId="8" fillId="34" borderId="10" xfId="55" applyFont="1" applyFill="1" applyBorder="1" applyAlignment="1" applyProtection="1">
      <alignment vertical="center" wrapText="1"/>
      <protection/>
    </xf>
    <xf numFmtId="0" fontId="2" fillId="33" borderId="10" xfId="55" applyFont="1" applyFill="1" applyBorder="1" applyAlignment="1" applyProtection="1">
      <alignment vertical="center" wrapText="1"/>
      <protection/>
    </xf>
    <xf numFmtId="0" fontId="2" fillId="0" borderId="10" xfId="55" applyFont="1" applyFill="1" applyBorder="1" applyAlignment="1" applyProtection="1">
      <alignment vertical="center"/>
      <protection/>
    </xf>
    <xf numFmtId="0" fontId="8" fillId="33" borderId="10" xfId="55" applyFont="1" applyFill="1" applyBorder="1" applyAlignment="1" applyProtection="1">
      <alignment horizontal="left" vertical="center" wrapText="1"/>
      <protection/>
    </xf>
    <xf numFmtId="0" fontId="8" fillId="33" borderId="10" xfId="55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55" applyFont="1" applyFill="1" applyBorder="1" applyAlignment="1" applyProtection="1">
      <alignment horizontal="left" vertical="center"/>
      <protection/>
    </xf>
    <xf numFmtId="0" fontId="8" fillId="33" borderId="10" xfId="55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top" wrapText="1"/>
      <protection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/>
    </xf>
    <xf numFmtId="0" fontId="5" fillId="33" borderId="0" xfId="55" applyFont="1" applyFill="1" applyBorder="1" applyAlignment="1" applyProtection="1">
      <alignment vertical="center"/>
      <protection locked="0"/>
    </xf>
    <xf numFmtId="0" fontId="4" fillId="33" borderId="0" xfId="55" applyFont="1" applyFill="1" applyBorder="1" applyAlignment="1" applyProtection="1">
      <alignment/>
      <protection locked="0"/>
    </xf>
    <xf numFmtId="49" fontId="5" fillId="33" borderId="0" xfId="55" applyNumberFormat="1" applyFont="1" applyFill="1" applyAlignment="1">
      <alignment horizontal="center" vertical="distributed" wrapText="1"/>
      <protection/>
    </xf>
    <xf numFmtId="0" fontId="2" fillId="33" borderId="0" xfId="55" applyFont="1" applyFill="1" applyAlignment="1">
      <alignment horizontal="right"/>
      <protection/>
    </xf>
    <xf numFmtId="0" fontId="2" fillId="33" borderId="0" xfId="55" applyFont="1" applyFill="1" applyBorder="1" applyAlignment="1">
      <alignment horizontal="right"/>
      <protection/>
    </xf>
    <xf numFmtId="0" fontId="2" fillId="33" borderId="2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0" xfId="55" applyFont="1" applyFill="1" applyAlignment="1">
      <alignment/>
      <protection/>
    </xf>
    <xf numFmtId="164" fontId="8" fillId="33" borderId="11" xfId="55" applyNumberFormat="1" applyFont="1" applyFill="1" applyBorder="1" applyAlignment="1" applyProtection="1">
      <alignment horizontal="center" vertical="center" wrapText="1"/>
      <protection/>
    </xf>
    <xf numFmtId="164" fontId="8" fillId="33" borderId="12" xfId="55" applyNumberFormat="1" applyFont="1" applyFill="1" applyBorder="1" applyAlignment="1" applyProtection="1">
      <alignment horizontal="center" vertical="center" wrapText="1"/>
      <protection/>
    </xf>
    <xf numFmtId="164" fontId="8" fillId="33" borderId="13" xfId="55" applyNumberFormat="1" applyFont="1" applyFill="1" applyBorder="1" applyAlignment="1" applyProtection="1">
      <alignment horizontal="center" vertical="center" wrapText="1"/>
      <protection/>
    </xf>
    <xf numFmtId="0" fontId="2" fillId="33" borderId="25" xfId="55" applyFont="1" applyFill="1" applyBorder="1" applyAlignment="1" applyProtection="1">
      <alignment horizontal="center" vertical="center"/>
      <protection/>
    </xf>
    <xf numFmtId="0" fontId="2" fillId="33" borderId="15" xfId="55" applyFont="1" applyFill="1" applyBorder="1" applyAlignment="1" applyProtection="1">
      <alignment horizontal="center" vertical="center"/>
      <protection/>
    </xf>
    <xf numFmtId="164" fontId="8" fillId="33" borderId="11" xfId="55" applyNumberFormat="1" applyFont="1" applyFill="1" applyBorder="1" applyAlignment="1" applyProtection="1">
      <alignment horizontal="center" vertical="center"/>
      <protection/>
    </xf>
    <xf numFmtId="164" fontId="8" fillId="33" borderId="12" xfId="55" applyNumberFormat="1" applyFont="1" applyFill="1" applyBorder="1" applyAlignment="1" applyProtection="1">
      <alignment horizontal="center" vertical="center"/>
      <protection/>
    </xf>
    <xf numFmtId="164" fontId="8" fillId="33" borderId="13" xfId="55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33" borderId="10" xfId="55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 wrapText="1"/>
      <protection locked="0"/>
    </xf>
    <xf numFmtId="0" fontId="5" fillId="33" borderId="0" xfId="55" applyFont="1" applyFill="1" applyBorder="1" applyAlignment="1" applyProtection="1">
      <alignment horizontal="center" vertical="center"/>
      <protection locked="0"/>
    </xf>
    <xf numFmtId="0" fontId="4" fillId="33" borderId="0" xfId="55" applyFont="1" applyFill="1" applyBorder="1" applyAlignment="1" applyProtection="1">
      <alignment horizontal="center"/>
      <protection locked="0"/>
    </xf>
    <xf numFmtId="0" fontId="2" fillId="33" borderId="0" xfId="55" applyFont="1" applyFill="1" applyBorder="1" applyAlignment="1" applyProtection="1">
      <alignment horizontal="left" vertical="center"/>
      <protection locked="0"/>
    </xf>
    <xf numFmtId="0" fontId="2" fillId="33" borderId="26" xfId="55" applyFont="1" applyFill="1" applyBorder="1" applyAlignment="1" applyProtection="1">
      <alignment horizontal="center"/>
      <protection locked="0"/>
    </xf>
    <xf numFmtId="164" fontId="8" fillId="33" borderId="10" xfId="55" applyNumberFormat="1" applyFont="1" applyFill="1" applyBorder="1" applyAlignment="1" applyProtection="1">
      <alignment horizontal="center" vertical="center" wrapText="1"/>
      <protection/>
    </xf>
    <xf numFmtId="164" fontId="8" fillId="33" borderId="10" xfId="55" applyNumberFormat="1" applyFont="1" applyFill="1" applyBorder="1" applyAlignment="1" applyProtection="1">
      <alignment horizontal="center" vertical="center"/>
      <protection/>
    </xf>
    <xf numFmtId="0" fontId="2" fillId="33" borderId="0" xfId="55" applyFont="1" applyFill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left" vertical="top" wrapText="1"/>
      <protection/>
    </xf>
    <xf numFmtId="0" fontId="10" fillId="0" borderId="18" xfId="0" applyFont="1" applyBorder="1" applyAlignment="1" applyProtection="1">
      <alignment horizontal="left" vertical="top" wrapText="1"/>
      <protection/>
    </xf>
    <xf numFmtId="0" fontId="10" fillId="0" borderId="22" xfId="0" applyFont="1" applyBorder="1" applyAlignment="1" applyProtection="1">
      <alignment horizontal="left" vertical="top" wrapText="1"/>
      <protection/>
    </xf>
    <xf numFmtId="0" fontId="10" fillId="0" borderId="19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23" xfId="0" applyFont="1" applyBorder="1" applyAlignment="1" applyProtection="1">
      <alignment horizontal="left" vertical="top" wrapText="1"/>
      <protection/>
    </xf>
    <xf numFmtId="0" fontId="10" fillId="0" borderId="20" xfId="0" applyFont="1" applyBorder="1" applyAlignment="1" applyProtection="1">
      <alignment horizontal="left" vertical="top" wrapText="1"/>
      <protection/>
    </xf>
    <xf numFmtId="0" fontId="10" fillId="0" borderId="21" xfId="0" applyFont="1" applyBorder="1" applyAlignment="1" applyProtection="1">
      <alignment horizontal="left" vertical="top" wrapText="1"/>
      <protection/>
    </xf>
    <xf numFmtId="0" fontId="10" fillId="0" borderId="24" xfId="0" applyFont="1" applyBorder="1" applyAlignment="1" applyProtection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I NM obrazac 200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2628900</xdr:colOff>
      <xdr:row>6</xdr:row>
      <xdr:rowOff>104775</xdr:rowOff>
    </xdr:from>
    <xdr:to>
      <xdr:col>1</xdr:col>
      <xdr:colOff>2819400</xdr:colOff>
      <xdr:row>7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048000" y="17621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6</xdr:row>
      <xdr:rowOff>104775</xdr:rowOff>
    </xdr:from>
    <xdr:to>
      <xdr:col>1</xdr:col>
      <xdr:colOff>1228725</xdr:colOff>
      <xdr:row>7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1457325" y="17621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1247775</xdr:colOff>
      <xdr:row>6</xdr:row>
      <xdr:rowOff>104775</xdr:rowOff>
    </xdr:from>
    <xdr:to>
      <xdr:col>1</xdr:col>
      <xdr:colOff>1438275</xdr:colOff>
      <xdr:row>7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666875" y="17621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6</xdr:row>
      <xdr:rowOff>104775</xdr:rowOff>
    </xdr:from>
    <xdr:to>
      <xdr:col>1</xdr:col>
      <xdr:colOff>1638300</xdr:colOff>
      <xdr:row>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1866900" y="17621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1638300</xdr:colOff>
      <xdr:row>6</xdr:row>
      <xdr:rowOff>104775</xdr:rowOff>
    </xdr:from>
    <xdr:to>
      <xdr:col>1</xdr:col>
      <xdr:colOff>1828800</xdr:colOff>
      <xdr:row>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2057400" y="17621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1838325</xdr:colOff>
      <xdr:row>6</xdr:row>
      <xdr:rowOff>104775</xdr:rowOff>
    </xdr:from>
    <xdr:to>
      <xdr:col>1</xdr:col>
      <xdr:colOff>2028825</xdr:colOff>
      <xdr:row>7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2257425" y="17621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2028825</xdr:colOff>
      <xdr:row>6</xdr:row>
      <xdr:rowOff>104775</xdr:rowOff>
    </xdr:from>
    <xdr:to>
      <xdr:col>1</xdr:col>
      <xdr:colOff>2219325</xdr:colOff>
      <xdr:row>7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2447925" y="17621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2228850</xdr:colOff>
      <xdr:row>6</xdr:row>
      <xdr:rowOff>104775</xdr:rowOff>
    </xdr:from>
    <xdr:to>
      <xdr:col>1</xdr:col>
      <xdr:colOff>2419350</xdr:colOff>
      <xdr:row>7</xdr:row>
      <xdr:rowOff>9525</xdr:rowOff>
    </xdr:to>
    <xdr:sp>
      <xdr:nvSpPr>
        <xdr:cNvPr id="8" name="Rectangle 8"/>
        <xdr:cNvSpPr>
          <a:spLocks/>
        </xdr:cNvSpPr>
      </xdr:nvSpPr>
      <xdr:spPr>
        <a:xfrm>
          <a:off x="2647950" y="17621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2428875</xdr:colOff>
      <xdr:row>6</xdr:row>
      <xdr:rowOff>104775</xdr:rowOff>
    </xdr:from>
    <xdr:to>
      <xdr:col>1</xdr:col>
      <xdr:colOff>2619375</xdr:colOff>
      <xdr:row>7</xdr:row>
      <xdr:rowOff>9525</xdr:rowOff>
    </xdr:to>
    <xdr:sp>
      <xdr:nvSpPr>
        <xdr:cNvPr id="9" name="Rectangle 9"/>
        <xdr:cNvSpPr>
          <a:spLocks/>
        </xdr:cNvSpPr>
      </xdr:nvSpPr>
      <xdr:spPr>
        <a:xfrm>
          <a:off x="2847975" y="17621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6</xdr:row>
      <xdr:rowOff>104775</xdr:rowOff>
    </xdr:from>
    <xdr:to>
      <xdr:col>1</xdr:col>
      <xdr:colOff>1019175</xdr:colOff>
      <xdr:row>7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1247775" y="17621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</xdr:row>
      <xdr:rowOff>104775</xdr:rowOff>
    </xdr:from>
    <xdr:to>
      <xdr:col>1</xdr:col>
      <xdr:colOff>819150</xdr:colOff>
      <xdr:row>7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1047750" y="17621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295275</xdr:rowOff>
    </xdr:from>
    <xdr:to>
      <xdr:col>6</xdr:col>
      <xdr:colOff>361950</xdr:colOff>
      <xdr:row>16</xdr:row>
      <xdr:rowOff>47625</xdr:rowOff>
    </xdr:to>
    <xdr:sp>
      <xdr:nvSpPr>
        <xdr:cNvPr id="12" name="Rectangle 12"/>
        <xdr:cNvSpPr>
          <a:spLocks/>
        </xdr:cNvSpPr>
      </xdr:nvSpPr>
      <xdr:spPr>
        <a:xfrm>
          <a:off x="485775" y="7381875"/>
          <a:ext cx="67913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Potvrđujem da su podaci iskazani u prijavi potpuni i točni.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. Datum ________________________________________________________________
</a:t>
          </a:r>
          <a:r>
            <a:rPr lang="en-US" cap="none" sz="800" b="0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                                                     M.P.
</a:t>
          </a:r>
          <a:r>
            <a:rPr lang="en-US" cap="none" sz="700" b="0" i="0" u="none" baseline="0">
              <a:solidFill>
                <a:srgbClr val="000000"/>
              </a:solidFill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</a:rPr>
            <a:t>. Potpis odgovorne osobe  _________________________________________________                                    
</a:t>
          </a:r>
        </a:p>
      </xdr:txBody>
    </xdr:sp>
    <xdr:clientData/>
  </xdr:twoCellAnchor>
  <xdr:twoCellAnchor>
    <xdr:from>
      <xdr:col>1</xdr:col>
      <xdr:colOff>66675</xdr:colOff>
      <xdr:row>16</xdr:row>
      <xdr:rowOff>266700</xdr:rowOff>
    </xdr:from>
    <xdr:to>
      <xdr:col>6</xdr:col>
      <xdr:colOff>361950</xdr:colOff>
      <xdr:row>17</xdr:row>
      <xdr:rowOff>733425</xdr:rowOff>
    </xdr:to>
    <xdr:sp>
      <xdr:nvSpPr>
        <xdr:cNvPr id="13" name="Rectangle 13"/>
        <xdr:cNvSpPr>
          <a:spLocks/>
        </xdr:cNvSpPr>
      </xdr:nvSpPr>
      <xdr:spPr>
        <a:xfrm>
          <a:off x="485775" y="8391525"/>
          <a:ext cx="679132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Popunjava nadležni Carinski ured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Carinski ured ________________________________________________________________
</a:t>
          </a:r>
          <a:r>
            <a:rPr lang="en-US" cap="none" sz="800" b="0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                                                     M.P.
</a:t>
          </a:r>
          <a:r>
            <a:rPr lang="en-US" cap="none" sz="800" b="0" i="0" u="none" baseline="0">
              <a:solidFill>
                <a:srgbClr val="000000"/>
              </a:solidFill>
            </a:rPr>
            <a:t>Datum unosa________________________________________________________________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Ime i prezime ovlaštenog carinskog službenika ________________________________________________________________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Potpis _________________________________________________                                   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6</xdr:row>
      <xdr:rowOff>104775</xdr:rowOff>
    </xdr:from>
    <xdr:to>
      <xdr:col>1</xdr:col>
      <xdr:colOff>1228725</xdr:colOff>
      <xdr:row>7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1304925" y="14287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1247775</xdr:colOff>
      <xdr:row>6</xdr:row>
      <xdr:rowOff>104775</xdr:rowOff>
    </xdr:from>
    <xdr:to>
      <xdr:col>1</xdr:col>
      <xdr:colOff>1438275</xdr:colOff>
      <xdr:row>7</xdr:row>
      <xdr:rowOff>0</xdr:rowOff>
    </xdr:to>
    <xdr:sp>
      <xdr:nvSpPr>
        <xdr:cNvPr id="2" name="Rectangle 10"/>
        <xdr:cNvSpPr>
          <a:spLocks/>
        </xdr:cNvSpPr>
      </xdr:nvSpPr>
      <xdr:spPr>
        <a:xfrm>
          <a:off x="1514475" y="14287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1457325</xdr:colOff>
      <xdr:row>6</xdr:row>
      <xdr:rowOff>104775</xdr:rowOff>
    </xdr:from>
    <xdr:to>
      <xdr:col>1</xdr:col>
      <xdr:colOff>1647825</xdr:colOff>
      <xdr:row>7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1724025" y="14287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1666875</xdr:colOff>
      <xdr:row>6</xdr:row>
      <xdr:rowOff>104775</xdr:rowOff>
    </xdr:from>
    <xdr:to>
      <xdr:col>1</xdr:col>
      <xdr:colOff>1857375</xdr:colOff>
      <xdr:row>7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1933575" y="14287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1876425</xdr:colOff>
      <xdr:row>6</xdr:row>
      <xdr:rowOff>104775</xdr:rowOff>
    </xdr:from>
    <xdr:to>
      <xdr:col>1</xdr:col>
      <xdr:colOff>2066925</xdr:colOff>
      <xdr:row>7</xdr:row>
      <xdr:rowOff>0</xdr:rowOff>
    </xdr:to>
    <xdr:sp>
      <xdr:nvSpPr>
        <xdr:cNvPr id="5" name="Rectangle 10"/>
        <xdr:cNvSpPr>
          <a:spLocks/>
        </xdr:cNvSpPr>
      </xdr:nvSpPr>
      <xdr:spPr>
        <a:xfrm>
          <a:off x="2143125" y="14287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2085975</xdr:colOff>
      <xdr:row>6</xdr:row>
      <xdr:rowOff>104775</xdr:rowOff>
    </xdr:from>
    <xdr:to>
      <xdr:col>1</xdr:col>
      <xdr:colOff>2276475</xdr:colOff>
      <xdr:row>7</xdr:row>
      <xdr:rowOff>0</xdr:rowOff>
    </xdr:to>
    <xdr:sp>
      <xdr:nvSpPr>
        <xdr:cNvPr id="6" name="Rectangle 10"/>
        <xdr:cNvSpPr>
          <a:spLocks/>
        </xdr:cNvSpPr>
      </xdr:nvSpPr>
      <xdr:spPr>
        <a:xfrm>
          <a:off x="2352675" y="14287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2305050</xdr:colOff>
      <xdr:row>6</xdr:row>
      <xdr:rowOff>104775</xdr:rowOff>
    </xdr:from>
    <xdr:to>
      <xdr:col>1</xdr:col>
      <xdr:colOff>2495550</xdr:colOff>
      <xdr:row>7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2571750" y="14287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2514600</xdr:colOff>
      <xdr:row>6</xdr:row>
      <xdr:rowOff>104775</xdr:rowOff>
    </xdr:from>
    <xdr:to>
      <xdr:col>1</xdr:col>
      <xdr:colOff>2705100</xdr:colOff>
      <xdr:row>7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2781300" y="14287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6</xdr:row>
      <xdr:rowOff>104775</xdr:rowOff>
    </xdr:from>
    <xdr:to>
      <xdr:col>1</xdr:col>
      <xdr:colOff>1019175</xdr:colOff>
      <xdr:row>7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1095375" y="14287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2724150</xdr:colOff>
      <xdr:row>6</xdr:row>
      <xdr:rowOff>104775</xdr:rowOff>
    </xdr:from>
    <xdr:to>
      <xdr:col>2</xdr:col>
      <xdr:colOff>85725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2990850" y="14287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6</xdr:row>
      <xdr:rowOff>104775</xdr:rowOff>
    </xdr:from>
    <xdr:to>
      <xdr:col>2</xdr:col>
      <xdr:colOff>304800</xdr:colOff>
      <xdr:row>7</xdr:row>
      <xdr:rowOff>0</xdr:rowOff>
    </xdr:to>
    <xdr:sp>
      <xdr:nvSpPr>
        <xdr:cNvPr id="11" name="Rectangle 10"/>
        <xdr:cNvSpPr>
          <a:spLocks/>
        </xdr:cNvSpPr>
      </xdr:nvSpPr>
      <xdr:spPr>
        <a:xfrm>
          <a:off x="3209925" y="14287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6</xdr:row>
      <xdr:rowOff>104775</xdr:rowOff>
    </xdr:from>
    <xdr:to>
      <xdr:col>1</xdr:col>
      <xdr:colOff>1228725</xdr:colOff>
      <xdr:row>7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1409700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1247775</xdr:colOff>
      <xdr:row>6</xdr:row>
      <xdr:rowOff>104775</xdr:rowOff>
    </xdr:from>
    <xdr:to>
      <xdr:col>1</xdr:col>
      <xdr:colOff>1438275</xdr:colOff>
      <xdr:row>7</xdr:row>
      <xdr:rowOff>0</xdr:rowOff>
    </xdr:to>
    <xdr:sp>
      <xdr:nvSpPr>
        <xdr:cNvPr id="2" name="Rectangle 10"/>
        <xdr:cNvSpPr>
          <a:spLocks/>
        </xdr:cNvSpPr>
      </xdr:nvSpPr>
      <xdr:spPr>
        <a:xfrm>
          <a:off x="1619250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1457325</xdr:colOff>
      <xdr:row>6</xdr:row>
      <xdr:rowOff>104775</xdr:rowOff>
    </xdr:from>
    <xdr:to>
      <xdr:col>1</xdr:col>
      <xdr:colOff>1647825</xdr:colOff>
      <xdr:row>7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1828800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1666875</xdr:colOff>
      <xdr:row>6</xdr:row>
      <xdr:rowOff>104775</xdr:rowOff>
    </xdr:from>
    <xdr:to>
      <xdr:col>1</xdr:col>
      <xdr:colOff>1857375</xdr:colOff>
      <xdr:row>7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2038350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1876425</xdr:colOff>
      <xdr:row>6</xdr:row>
      <xdr:rowOff>104775</xdr:rowOff>
    </xdr:from>
    <xdr:to>
      <xdr:col>1</xdr:col>
      <xdr:colOff>2066925</xdr:colOff>
      <xdr:row>7</xdr:row>
      <xdr:rowOff>0</xdr:rowOff>
    </xdr:to>
    <xdr:sp>
      <xdr:nvSpPr>
        <xdr:cNvPr id="5" name="Rectangle 10"/>
        <xdr:cNvSpPr>
          <a:spLocks/>
        </xdr:cNvSpPr>
      </xdr:nvSpPr>
      <xdr:spPr>
        <a:xfrm>
          <a:off x="2247900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2085975</xdr:colOff>
      <xdr:row>6</xdr:row>
      <xdr:rowOff>104775</xdr:rowOff>
    </xdr:from>
    <xdr:to>
      <xdr:col>1</xdr:col>
      <xdr:colOff>2276475</xdr:colOff>
      <xdr:row>7</xdr:row>
      <xdr:rowOff>0</xdr:rowOff>
    </xdr:to>
    <xdr:sp>
      <xdr:nvSpPr>
        <xdr:cNvPr id="6" name="Rectangle 10"/>
        <xdr:cNvSpPr>
          <a:spLocks/>
        </xdr:cNvSpPr>
      </xdr:nvSpPr>
      <xdr:spPr>
        <a:xfrm>
          <a:off x="2457450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2305050</xdr:colOff>
      <xdr:row>6</xdr:row>
      <xdr:rowOff>104775</xdr:rowOff>
    </xdr:from>
    <xdr:to>
      <xdr:col>1</xdr:col>
      <xdr:colOff>2495550</xdr:colOff>
      <xdr:row>7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2676525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2514600</xdr:colOff>
      <xdr:row>6</xdr:row>
      <xdr:rowOff>104775</xdr:rowOff>
    </xdr:from>
    <xdr:to>
      <xdr:col>1</xdr:col>
      <xdr:colOff>2705100</xdr:colOff>
      <xdr:row>7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2886075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2724150</xdr:colOff>
      <xdr:row>6</xdr:row>
      <xdr:rowOff>104775</xdr:rowOff>
    </xdr:from>
    <xdr:to>
      <xdr:col>1</xdr:col>
      <xdr:colOff>2914650</xdr:colOff>
      <xdr:row>7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3095625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2933700</xdr:colOff>
      <xdr:row>6</xdr:row>
      <xdr:rowOff>104775</xdr:rowOff>
    </xdr:from>
    <xdr:to>
      <xdr:col>1</xdr:col>
      <xdr:colOff>3124200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305175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3143250</xdr:colOff>
      <xdr:row>6</xdr:row>
      <xdr:rowOff>104775</xdr:rowOff>
    </xdr:from>
    <xdr:to>
      <xdr:col>1</xdr:col>
      <xdr:colOff>3333750</xdr:colOff>
      <xdr:row>7</xdr:row>
      <xdr:rowOff>0</xdr:rowOff>
    </xdr:to>
    <xdr:sp>
      <xdr:nvSpPr>
        <xdr:cNvPr id="11" name="Rectangle 10"/>
        <xdr:cNvSpPr>
          <a:spLocks/>
        </xdr:cNvSpPr>
      </xdr:nvSpPr>
      <xdr:spPr>
        <a:xfrm>
          <a:off x="3514725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6</xdr:row>
      <xdr:rowOff>104775</xdr:rowOff>
    </xdr:from>
    <xdr:to>
      <xdr:col>1</xdr:col>
      <xdr:colOff>1228725</xdr:colOff>
      <xdr:row>7</xdr:row>
      <xdr:rowOff>0</xdr:rowOff>
    </xdr:to>
    <xdr:sp>
      <xdr:nvSpPr>
        <xdr:cNvPr id="12" name="Rectangle 10"/>
        <xdr:cNvSpPr>
          <a:spLocks/>
        </xdr:cNvSpPr>
      </xdr:nvSpPr>
      <xdr:spPr>
        <a:xfrm>
          <a:off x="1409700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1247775</xdr:colOff>
      <xdr:row>6</xdr:row>
      <xdr:rowOff>104775</xdr:rowOff>
    </xdr:from>
    <xdr:to>
      <xdr:col>1</xdr:col>
      <xdr:colOff>1438275</xdr:colOff>
      <xdr:row>7</xdr:row>
      <xdr:rowOff>0</xdr:rowOff>
    </xdr:to>
    <xdr:sp>
      <xdr:nvSpPr>
        <xdr:cNvPr id="13" name="Rectangle 10"/>
        <xdr:cNvSpPr>
          <a:spLocks/>
        </xdr:cNvSpPr>
      </xdr:nvSpPr>
      <xdr:spPr>
        <a:xfrm>
          <a:off x="1619250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1457325</xdr:colOff>
      <xdr:row>6</xdr:row>
      <xdr:rowOff>104775</xdr:rowOff>
    </xdr:from>
    <xdr:to>
      <xdr:col>1</xdr:col>
      <xdr:colOff>1647825</xdr:colOff>
      <xdr:row>7</xdr:row>
      <xdr:rowOff>0</xdr:rowOff>
    </xdr:to>
    <xdr:sp>
      <xdr:nvSpPr>
        <xdr:cNvPr id="14" name="Rectangle 10"/>
        <xdr:cNvSpPr>
          <a:spLocks/>
        </xdr:cNvSpPr>
      </xdr:nvSpPr>
      <xdr:spPr>
        <a:xfrm>
          <a:off x="1828800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1666875</xdr:colOff>
      <xdr:row>6</xdr:row>
      <xdr:rowOff>104775</xdr:rowOff>
    </xdr:from>
    <xdr:to>
      <xdr:col>1</xdr:col>
      <xdr:colOff>1857375</xdr:colOff>
      <xdr:row>7</xdr:row>
      <xdr:rowOff>0</xdr:rowOff>
    </xdr:to>
    <xdr:sp>
      <xdr:nvSpPr>
        <xdr:cNvPr id="15" name="Rectangle 10"/>
        <xdr:cNvSpPr>
          <a:spLocks/>
        </xdr:cNvSpPr>
      </xdr:nvSpPr>
      <xdr:spPr>
        <a:xfrm>
          <a:off x="2038350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1876425</xdr:colOff>
      <xdr:row>6</xdr:row>
      <xdr:rowOff>104775</xdr:rowOff>
    </xdr:from>
    <xdr:to>
      <xdr:col>1</xdr:col>
      <xdr:colOff>2066925</xdr:colOff>
      <xdr:row>7</xdr:row>
      <xdr:rowOff>0</xdr:rowOff>
    </xdr:to>
    <xdr:sp>
      <xdr:nvSpPr>
        <xdr:cNvPr id="16" name="Rectangle 10"/>
        <xdr:cNvSpPr>
          <a:spLocks/>
        </xdr:cNvSpPr>
      </xdr:nvSpPr>
      <xdr:spPr>
        <a:xfrm>
          <a:off x="2247900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2085975</xdr:colOff>
      <xdr:row>6</xdr:row>
      <xdr:rowOff>104775</xdr:rowOff>
    </xdr:from>
    <xdr:to>
      <xdr:col>1</xdr:col>
      <xdr:colOff>2276475</xdr:colOff>
      <xdr:row>7</xdr:row>
      <xdr:rowOff>0</xdr:rowOff>
    </xdr:to>
    <xdr:sp>
      <xdr:nvSpPr>
        <xdr:cNvPr id="17" name="Rectangle 10"/>
        <xdr:cNvSpPr>
          <a:spLocks/>
        </xdr:cNvSpPr>
      </xdr:nvSpPr>
      <xdr:spPr>
        <a:xfrm>
          <a:off x="2457450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2305050</xdr:colOff>
      <xdr:row>6</xdr:row>
      <xdr:rowOff>104775</xdr:rowOff>
    </xdr:from>
    <xdr:to>
      <xdr:col>1</xdr:col>
      <xdr:colOff>2495550</xdr:colOff>
      <xdr:row>7</xdr:row>
      <xdr:rowOff>0</xdr:rowOff>
    </xdr:to>
    <xdr:sp>
      <xdr:nvSpPr>
        <xdr:cNvPr id="18" name="Rectangle 10"/>
        <xdr:cNvSpPr>
          <a:spLocks/>
        </xdr:cNvSpPr>
      </xdr:nvSpPr>
      <xdr:spPr>
        <a:xfrm>
          <a:off x="2676525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2514600</xdr:colOff>
      <xdr:row>6</xdr:row>
      <xdr:rowOff>104775</xdr:rowOff>
    </xdr:from>
    <xdr:to>
      <xdr:col>1</xdr:col>
      <xdr:colOff>2705100</xdr:colOff>
      <xdr:row>7</xdr:row>
      <xdr:rowOff>0</xdr:rowOff>
    </xdr:to>
    <xdr:sp>
      <xdr:nvSpPr>
        <xdr:cNvPr id="19" name="Rectangle 10"/>
        <xdr:cNvSpPr>
          <a:spLocks/>
        </xdr:cNvSpPr>
      </xdr:nvSpPr>
      <xdr:spPr>
        <a:xfrm>
          <a:off x="2886075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2724150</xdr:colOff>
      <xdr:row>6</xdr:row>
      <xdr:rowOff>104775</xdr:rowOff>
    </xdr:from>
    <xdr:to>
      <xdr:col>1</xdr:col>
      <xdr:colOff>2914650</xdr:colOff>
      <xdr:row>7</xdr:row>
      <xdr:rowOff>0</xdr:rowOff>
    </xdr:to>
    <xdr:sp>
      <xdr:nvSpPr>
        <xdr:cNvPr id="20" name="Rectangle 10"/>
        <xdr:cNvSpPr>
          <a:spLocks/>
        </xdr:cNvSpPr>
      </xdr:nvSpPr>
      <xdr:spPr>
        <a:xfrm>
          <a:off x="3095625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2933700</xdr:colOff>
      <xdr:row>6</xdr:row>
      <xdr:rowOff>104775</xdr:rowOff>
    </xdr:from>
    <xdr:to>
      <xdr:col>1</xdr:col>
      <xdr:colOff>3124200</xdr:colOff>
      <xdr:row>7</xdr:row>
      <xdr:rowOff>0</xdr:rowOff>
    </xdr:to>
    <xdr:sp>
      <xdr:nvSpPr>
        <xdr:cNvPr id="21" name="Rectangle 10"/>
        <xdr:cNvSpPr>
          <a:spLocks/>
        </xdr:cNvSpPr>
      </xdr:nvSpPr>
      <xdr:spPr>
        <a:xfrm>
          <a:off x="3305175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3143250</xdr:colOff>
      <xdr:row>6</xdr:row>
      <xdr:rowOff>104775</xdr:rowOff>
    </xdr:from>
    <xdr:to>
      <xdr:col>1</xdr:col>
      <xdr:colOff>3333750</xdr:colOff>
      <xdr:row>7</xdr:row>
      <xdr:rowOff>0</xdr:rowOff>
    </xdr:to>
    <xdr:sp>
      <xdr:nvSpPr>
        <xdr:cNvPr id="22" name="Rectangle 10"/>
        <xdr:cNvSpPr>
          <a:spLocks/>
        </xdr:cNvSpPr>
      </xdr:nvSpPr>
      <xdr:spPr>
        <a:xfrm>
          <a:off x="3514725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zoomScale="75" zoomScaleNormal="75" zoomScalePageLayoutView="0" workbookViewId="0" topLeftCell="A1">
      <selection activeCell="A1" sqref="A1:G52"/>
    </sheetView>
  </sheetViews>
  <sheetFormatPr defaultColWidth="9.140625" defaultRowHeight="12.75"/>
  <cols>
    <col min="1" max="1" width="6.28125" style="1" customWidth="1"/>
    <col min="2" max="2" width="51.421875" style="1" customWidth="1"/>
    <col min="3" max="4" width="11.421875" style="1" customWidth="1"/>
    <col min="5" max="6" width="11.57421875" style="1" customWidth="1"/>
    <col min="7" max="7" width="11.28125" style="1" customWidth="1"/>
    <col min="8" max="8" width="9.140625" style="1" customWidth="1"/>
    <col min="9" max="21" width="9.140625" style="32" customWidth="1"/>
    <col min="22" max="22" width="10.00390625" style="32" customWidth="1"/>
    <col min="23" max="28" width="9.140625" style="32" customWidth="1"/>
    <col min="29" max="37" width="9.140625" style="1" customWidth="1"/>
    <col min="38" max="55" width="9.140625" style="32" customWidth="1"/>
    <col min="56" max="66" width="9.140625" style="1" customWidth="1"/>
    <col min="67" max="72" width="9.140625" style="32" customWidth="1"/>
    <col min="73" max="81" width="9.140625" style="1" customWidth="1"/>
    <col min="82" max="89" width="9.140625" style="32" customWidth="1"/>
    <col min="90" max="107" width="9.140625" style="1" customWidth="1"/>
    <col min="108" max="116" width="9.140625" style="32" customWidth="1"/>
    <col min="117" max="117" width="10.421875" style="32" customWidth="1"/>
    <col min="118" max="141" width="9.140625" style="1" customWidth="1"/>
    <col min="142" max="206" width="9.140625" style="32" customWidth="1"/>
    <col min="207" max="207" width="4.57421875" style="32" customWidth="1"/>
    <col min="208" max="16384" width="9.140625" style="1" customWidth="1"/>
  </cols>
  <sheetData>
    <row r="1" spans="1:7" ht="16.5" customHeight="1">
      <c r="A1" s="9"/>
      <c r="B1" s="9"/>
      <c r="C1" s="9"/>
      <c r="D1" s="9"/>
      <c r="E1" s="122" t="s">
        <v>47</v>
      </c>
      <c r="F1" s="122"/>
      <c r="G1" s="122"/>
    </row>
    <row r="2" spans="1:9" ht="16.5" customHeight="1">
      <c r="A2" s="9"/>
      <c r="B2" s="9"/>
      <c r="C2" s="9"/>
      <c r="D2" s="23"/>
      <c r="E2" s="123" t="s">
        <v>53</v>
      </c>
      <c r="F2" s="123"/>
      <c r="G2" s="123"/>
      <c r="I2" s="41"/>
    </row>
    <row r="3" spans="1:9" ht="20.25" customHeight="1">
      <c r="A3" s="2"/>
      <c r="B3" s="2" t="s">
        <v>65</v>
      </c>
      <c r="C3" s="2"/>
      <c r="D3" s="2"/>
      <c r="E3" s="2"/>
      <c r="F3" s="2"/>
      <c r="G3" s="2"/>
      <c r="I3" s="41"/>
    </row>
    <row r="4" spans="1:9" ht="20.25" customHeight="1">
      <c r="A4" s="2"/>
      <c r="B4" s="2"/>
      <c r="C4" s="2"/>
      <c r="D4" s="2"/>
      <c r="E4" s="2"/>
      <c r="F4" s="2"/>
      <c r="G4" s="2"/>
      <c r="I4" s="34"/>
    </row>
    <row r="5" spans="1:7" ht="47.25" customHeight="1">
      <c r="A5" s="25"/>
      <c r="B5" s="129" t="s">
        <v>68</v>
      </c>
      <c r="C5" s="129"/>
      <c r="D5" s="129"/>
      <c r="E5" s="2"/>
      <c r="F5" s="2"/>
      <c r="G5" s="2"/>
    </row>
    <row r="6" spans="1:7" ht="9.75" customHeight="1">
      <c r="A6" s="25"/>
      <c r="B6" s="25"/>
      <c r="C6" s="25"/>
      <c r="D6" s="2"/>
      <c r="E6" s="2"/>
      <c r="F6" s="2"/>
      <c r="G6" s="2"/>
    </row>
    <row r="7" spans="1:7" ht="21.75" customHeight="1">
      <c r="A7" s="25"/>
      <c r="B7" s="25" t="s">
        <v>67</v>
      </c>
      <c r="C7" s="25"/>
      <c r="D7" s="2"/>
      <c r="E7" s="3"/>
      <c r="F7" s="3"/>
      <c r="G7" s="3"/>
    </row>
    <row r="8" spans="1:7" ht="23.25" customHeight="1">
      <c r="A8" s="25"/>
      <c r="B8" s="129" t="s">
        <v>66</v>
      </c>
      <c r="C8" s="129"/>
      <c r="D8" s="129"/>
      <c r="E8" s="4"/>
      <c r="F8" s="4"/>
      <c r="G8" s="4"/>
    </row>
    <row r="9" spans="1:7" ht="24" customHeight="1">
      <c r="A9" s="25"/>
      <c r="B9" s="129" t="s">
        <v>48</v>
      </c>
      <c r="C9" s="129"/>
      <c r="D9" s="129"/>
      <c r="E9" s="2"/>
      <c r="F9" s="2"/>
      <c r="G9" s="2"/>
    </row>
    <row r="10" spans="1:7" ht="24" customHeight="1">
      <c r="A10" s="25"/>
      <c r="B10" s="129" t="s">
        <v>49</v>
      </c>
      <c r="C10" s="129"/>
      <c r="D10" s="129"/>
      <c r="E10" s="2"/>
      <c r="F10" s="2"/>
      <c r="G10" s="2"/>
    </row>
    <row r="11" spans="1:7" ht="130.5" customHeight="1">
      <c r="A11" s="2"/>
      <c r="B11" s="28" t="s">
        <v>70</v>
      </c>
      <c r="C11" s="2"/>
      <c r="D11" s="2"/>
      <c r="E11" s="2"/>
      <c r="F11" s="2"/>
      <c r="G11" s="2"/>
    </row>
    <row r="12" spans="1:7" ht="1.5" customHeight="1">
      <c r="A12" s="29"/>
      <c r="B12" s="26"/>
      <c r="C12" s="26"/>
      <c r="D12" s="26"/>
      <c r="E12" s="26"/>
      <c r="F12" s="26"/>
      <c r="G12" s="26"/>
    </row>
    <row r="13" spans="1:207" s="31" customFormat="1" ht="39" customHeight="1">
      <c r="A13" s="30"/>
      <c r="B13" s="30"/>
      <c r="C13" s="30"/>
      <c r="D13" s="32"/>
      <c r="E13" s="32"/>
      <c r="F13" s="32"/>
      <c r="G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O13" s="32"/>
      <c r="BP13" s="32"/>
      <c r="BQ13" s="32"/>
      <c r="BR13" s="32"/>
      <c r="BS13" s="32"/>
      <c r="BT13" s="32"/>
      <c r="CD13" s="32"/>
      <c r="CE13" s="32"/>
      <c r="CF13" s="32"/>
      <c r="CG13" s="32"/>
      <c r="CH13" s="32"/>
      <c r="CI13" s="32"/>
      <c r="CJ13" s="32"/>
      <c r="CK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</row>
    <row r="14" spans="1:255" s="35" customFormat="1" ht="81.75" customHeight="1">
      <c r="A14" s="121" t="s">
        <v>69</v>
      </c>
      <c r="B14" s="121"/>
      <c r="C14" s="121"/>
      <c r="D14" s="121"/>
      <c r="E14" s="121"/>
      <c r="F14" s="121"/>
      <c r="G14" s="121"/>
      <c r="H14" s="36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1"/>
      <c r="AD14" s="1"/>
      <c r="AE14" s="1"/>
      <c r="AF14" s="1"/>
      <c r="AG14" s="1"/>
      <c r="AH14" s="1"/>
      <c r="AI14" s="1"/>
      <c r="AJ14" s="1"/>
      <c r="AK14" s="1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32"/>
      <c r="BP14" s="32"/>
      <c r="BQ14" s="32"/>
      <c r="BR14" s="32"/>
      <c r="BS14" s="32"/>
      <c r="BT14" s="32"/>
      <c r="BU14" s="1"/>
      <c r="BV14" s="1"/>
      <c r="BW14" s="1"/>
      <c r="BX14" s="1"/>
      <c r="BY14" s="1"/>
      <c r="BZ14" s="1"/>
      <c r="CA14" s="1"/>
      <c r="CB14" s="1"/>
      <c r="CC14" s="1"/>
      <c r="CD14" s="32"/>
      <c r="CE14" s="32"/>
      <c r="CF14" s="32"/>
      <c r="CG14" s="32"/>
      <c r="CH14" s="32"/>
      <c r="CI14" s="32"/>
      <c r="CJ14" s="32"/>
      <c r="CK14" s="32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35" customFormat="1" ht="81.75" customHeight="1">
      <c r="A15" s="33"/>
      <c r="B15" s="37"/>
      <c r="C15" s="37"/>
      <c r="D15" s="37"/>
      <c r="E15" s="37"/>
      <c r="F15" s="37"/>
      <c r="G15" s="37"/>
      <c r="H15" s="36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1"/>
      <c r="AD15" s="1"/>
      <c r="AE15" s="1"/>
      <c r="AF15" s="1"/>
      <c r="AG15" s="1"/>
      <c r="AH15" s="1"/>
      <c r="AI15" s="1"/>
      <c r="AJ15" s="1"/>
      <c r="AK15" s="1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32"/>
      <c r="BP15" s="32"/>
      <c r="BQ15" s="32"/>
      <c r="BR15" s="32"/>
      <c r="BS15" s="32"/>
      <c r="BT15" s="32"/>
      <c r="BU15" s="1"/>
      <c r="BV15" s="1"/>
      <c r="BW15" s="1"/>
      <c r="BX15" s="1"/>
      <c r="BY15" s="1"/>
      <c r="BZ15" s="1"/>
      <c r="CA15" s="1"/>
      <c r="CB15" s="1"/>
      <c r="CC15" s="1"/>
      <c r="CD15" s="32"/>
      <c r="CE15" s="32"/>
      <c r="CF15" s="32"/>
      <c r="CG15" s="32"/>
      <c r="CH15" s="32"/>
      <c r="CI15" s="32"/>
      <c r="CJ15" s="32"/>
      <c r="CK15" s="32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35" customFormat="1" ht="81.75" customHeight="1">
      <c r="A16" s="33"/>
      <c r="B16" s="37"/>
      <c r="C16" s="37"/>
      <c r="D16" s="37"/>
      <c r="E16" s="37"/>
      <c r="F16" s="37"/>
      <c r="G16" s="37"/>
      <c r="H16" s="36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1"/>
      <c r="AD16" s="1"/>
      <c r="AE16" s="1"/>
      <c r="AF16" s="1"/>
      <c r="AG16" s="1"/>
      <c r="AH16" s="1"/>
      <c r="AI16" s="1"/>
      <c r="AJ16" s="1"/>
      <c r="AK16" s="1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32"/>
      <c r="BP16" s="32"/>
      <c r="BQ16" s="32"/>
      <c r="BR16" s="32"/>
      <c r="BS16" s="32"/>
      <c r="BT16" s="32"/>
      <c r="BU16" s="1"/>
      <c r="BV16" s="1"/>
      <c r="BW16" s="1"/>
      <c r="BX16" s="1"/>
      <c r="BY16" s="1"/>
      <c r="BZ16" s="1"/>
      <c r="CA16" s="1"/>
      <c r="CB16" s="1"/>
      <c r="CC16" s="1"/>
      <c r="CD16" s="32"/>
      <c r="CE16" s="32"/>
      <c r="CF16" s="32"/>
      <c r="CG16" s="32"/>
      <c r="CH16" s="32"/>
      <c r="CI16" s="32"/>
      <c r="CJ16" s="32"/>
      <c r="CK16" s="32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35" customFormat="1" ht="81.75" customHeight="1">
      <c r="A17" s="33"/>
      <c r="B17" s="37"/>
      <c r="C17" s="37"/>
      <c r="D17" s="37"/>
      <c r="E17" s="37"/>
      <c r="F17" s="37"/>
      <c r="G17" s="37"/>
      <c r="H17" s="36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1"/>
      <c r="AD17" s="1"/>
      <c r="AE17" s="1"/>
      <c r="AF17" s="1"/>
      <c r="AG17" s="1"/>
      <c r="AH17" s="1"/>
      <c r="AI17" s="1"/>
      <c r="AJ17" s="1"/>
      <c r="AK17" s="1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32"/>
      <c r="BP17" s="32"/>
      <c r="BQ17" s="32"/>
      <c r="BR17" s="32"/>
      <c r="BS17" s="32"/>
      <c r="BT17" s="32"/>
      <c r="BU17" s="1"/>
      <c r="BV17" s="1"/>
      <c r="BW17" s="1"/>
      <c r="BX17" s="1"/>
      <c r="BY17" s="1"/>
      <c r="BZ17" s="1"/>
      <c r="CA17" s="1"/>
      <c r="CB17" s="1"/>
      <c r="CC17" s="1"/>
      <c r="CD17" s="32"/>
      <c r="CE17" s="32"/>
      <c r="CF17" s="32"/>
      <c r="CG17" s="32"/>
      <c r="CH17" s="32"/>
      <c r="CI17" s="32"/>
      <c r="CJ17" s="32"/>
      <c r="CK17" s="32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35" customFormat="1" ht="81.75" customHeight="1">
      <c r="A18" s="33"/>
      <c r="B18" s="37"/>
      <c r="C18" s="37"/>
      <c r="D18" s="37"/>
      <c r="E18" s="37"/>
      <c r="F18" s="37"/>
      <c r="G18" s="37"/>
      <c r="H18" s="36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1"/>
      <c r="AD18" s="1"/>
      <c r="AE18" s="1"/>
      <c r="AF18" s="1"/>
      <c r="AG18" s="1"/>
      <c r="AH18" s="1"/>
      <c r="AI18" s="1"/>
      <c r="AJ18" s="1"/>
      <c r="AK18" s="1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32"/>
      <c r="BP18" s="32"/>
      <c r="BQ18" s="32"/>
      <c r="BR18" s="32"/>
      <c r="BS18" s="32"/>
      <c r="BT18" s="32"/>
      <c r="BU18" s="1"/>
      <c r="BV18" s="1"/>
      <c r="BW18" s="1"/>
      <c r="BX18" s="1"/>
      <c r="BY18" s="1"/>
      <c r="BZ18" s="1"/>
      <c r="CA18" s="1"/>
      <c r="CB18" s="1"/>
      <c r="CC18" s="1"/>
      <c r="CD18" s="32"/>
      <c r="CE18" s="32"/>
      <c r="CF18" s="32"/>
      <c r="CG18" s="32"/>
      <c r="CH18" s="32"/>
      <c r="CI18" s="32"/>
      <c r="CJ18" s="32"/>
      <c r="CK18" s="32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35" customFormat="1" ht="54" customHeight="1">
      <c r="A19" s="33"/>
      <c r="D19" s="37"/>
      <c r="E19" s="37"/>
      <c r="F19" s="37"/>
      <c r="G19" s="37"/>
      <c r="H19" s="3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1"/>
      <c r="AD19" s="1"/>
      <c r="AE19" s="1"/>
      <c r="AF19" s="1"/>
      <c r="AG19" s="1"/>
      <c r="AH19" s="1"/>
      <c r="AI19" s="1"/>
      <c r="AJ19" s="1"/>
      <c r="AK19" s="1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32"/>
      <c r="BP19" s="32"/>
      <c r="BQ19" s="32"/>
      <c r="BR19" s="32"/>
      <c r="BS19" s="32"/>
      <c r="BT19" s="32"/>
      <c r="BU19" s="1"/>
      <c r="BV19" s="1"/>
      <c r="BW19" s="1"/>
      <c r="BX19" s="1"/>
      <c r="BY19" s="1"/>
      <c r="BZ19" s="1"/>
      <c r="CA19" s="1"/>
      <c r="CB19" s="1"/>
      <c r="CC19" s="1"/>
      <c r="CD19" s="32"/>
      <c r="CE19" s="32"/>
      <c r="CF19" s="32"/>
      <c r="CG19" s="32"/>
      <c r="CH19" s="32"/>
      <c r="CI19" s="32"/>
      <c r="CJ19" s="32"/>
      <c r="CK19" s="32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35" customFormat="1" ht="41.25" customHeight="1" hidden="1">
      <c r="A20" s="33"/>
      <c r="D20" s="37"/>
      <c r="E20" s="37"/>
      <c r="F20" s="37"/>
      <c r="G20" s="37"/>
      <c r="H20" s="36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1"/>
      <c r="AD20" s="1"/>
      <c r="AE20" s="1"/>
      <c r="AF20" s="1"/>
      <c r="AG20" s="1"/>
      <c r="AH20" s="1"/>
      <c r="AI20" s="1"/>
      <c r="AJ20" s="1"/>
      <c r="AK20" s="1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32"/>
      <c r="BP20" s="32"/>
      <c r="BQ20" s="32"/>
      <c r="BR20" s="32"/>
      <c r="BS20" s="32"/>
      <c r="BT20" s="32"/>
      <c r="BU20" s="1"/>
      <c r="BV20" s="1"/>
      <c r="BW20" s="1"/>
      <c r="BX20" s="1"/>
      <c r="BY20" s="1"/>
      <c r="BZ20" s="1"/>
      <c r="CA20" s="1"/>
      <c r="CB20" s="1"/>
      <c r="CC20" s="1"/>
      <c r="CD20" s="32"/>
      <c r="CE20" s="32"/>
      <c r="CF20" s="32"/>
      <c r="CG20" s="32"/>
      <c r="CH20" s="32"/>
      <c r="CI20" s="32"/>
      <c r="CJ20" s="32"/>
      <c r="CK20" s="32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7" ht="41.25" customHeight="1" hidden="1">
      <c r="A21" s="2"/>
      <c r="D21" s="2"/>
      <c r="E21" s="6"/>
      <c r="F21" s="6"/>
      <c r="G21" s="7"/>
    </row>
    <row r="22" spans="1:7" ht="27" customHeight="1">
      <c r="A22" s="38" t="s">
        <v>46</v>
      </c>
      <c r="B22" s="124" t="s">
        <v>45</v>
      </c>
      <c r="C22" s="126" t="s">
        <v>71</v>
      </c>
      <c r="D22" s="127"/>
      <c r="E22" s="127"/>
      <c r="F22" s="127"/>
      <c r="G22" s="128"/>
    </row>
    <row r="23" spans="1:7" ht="112.5" customHeight="1">
      <c r="A23" s="40"/>
      <c r="B23" s="125"/>
      <c r="C23" s="10" t="s">
        <v>27</v>
      </c>
      <c r="D23" s="10" t="s">
        <v>26</v>
      </c>
      <c r="E23" s="10" t="s">
        <v>28</v>
      </c>
      <c r="F23" s="10" t="s">
        <v>29</v>
      </c>
      <c r="G23" s="10" t="s">
        <v>30</v>
      </c>
    </row>
    <row r="24" spans="1:7" ht="10.5" customHeight="1">
      <c r="A24" s="8">
        <v>1</v>
      </c>
      <c r="B24" s="8">
        <v>2</v>
      </c>
      <c r="C24" s="39">
        <v>3</v>
      </c>
      <c r="D24" s="39">
        <v>4</v>
      </c>
      <c r="E24" s="39">
        <v>5</v>
      </c>
      <c r="F24" s="39">
        <v>6</v>
      </c>
      <c r="G24" s="39">
        <v>7</v>
      </c>
    </row>
    <row r="25" spans="1:7" ht="21.75" customHeight="1">
      <c r="A25" s="11" t="s">
        <v>0</v>
      </c>
      <c r="B25" s="12" t="s">
        <v>18</v>
      </c>
      <c r="C25" s="13"/>
      <c r="D25" s="13"/>
      <c r="E25" s="13"/>
      <c r="F25" s="13"/>
      <c r="G25" s="13"/>
    </row>
    <row r="26" spans="1:7" ht="21.75" customHeight="1">
      <c r="A26" s="11" t="s">
        <v>1</v>
      </c>
      <c r="B26" s="14" t="s">
        <v>25</v>
      </c>
      <c r="C26" s="13"/>
      <c r="D26" s="13"/>
      <c r="E26" s="13"/>
      <c r="F26" s="13"/>
      <c r="G26" s="13"/>
    </row>
    <row r="27" spans="1:7" ht="21.75" customHeight="1">
      <c r="A27" s="11" t="s">
        <v>2</v>
      </c>
      <c r="B27" s="14" t="s">
        <v>22</v>
      </c>
      <c r="C27" s="13"/>
      <c r="D27" s="13"/>
      <c r="E27" s="13"/>
      <c r="F27" s="13"/>
      <c r="G27" s="13"/>
    </row>
    <row r="28" spans="1:7" ht="21.75" customHeight="1">
      <c r="A28" s="11" t="s">
        <v>3</v>
      </c>
      <c r="B28" s="14" t="s">
        <v>50</v>
      </c>
      <c r="C28" s="13"/>
      <c r="D28" s="13"/>
      <c r="E28" s="13"/>
      <c r="F28" s="13"/>
      <c r="G28" s="13"/>
    </row>
    <row r="29" spans="1:7" ht="21.75" customHeight="1">
      <c r="A29" s="11" t="s">
        <v>4</v>
      </c>
      <c r="B29" s="14" t="s">
        <v>23</v>
      </c>
      <c r="C29" s="13"/>
      <c r="D29" s="13"/>
      <c r="E29" s="13"/>
      <c r="F29" s="13"/>
      <c r="G29" s="13"/>
    </row>
    <row r="30" spans="1:7" ht="21.75" customHeight="1">
      <c r="A30" s="11" t="s">
        <v>5</v>
      </c>
      <c r="B30" s="14" t="s">
        <v>31</v>
      </c>
      <c r="C30" s="13"/>
      <c r="D30" s="13"/>
      <c r="E30" s="13"/>
      <c r="F30" s="13"/>
      <c r="G30" s="13"/>
    </row>
    <row r="31" spans="1:7" ht="24" customHeight="1">
      <c r="A31" s="11" t="s">
        <v>6</v>
      </c>
      <c r="B31" s="15" t="s">
        <v>32</v>
      </c>
      <c r="C31" s="16"/>
      <c r="D31" s="16"/>
      <c r="E31" s="16"/>
      <c r="F31" s="16"/>
      <c r="G31" s="16"/>
    </row>
    <row r="32" spans="1:7" ht="21.75" customHeight="1">
      <c r="A32" s="11" t="s">
        <v>7</v>
      </c>
      <c r="B32" s="17" t="s">
        <v>51</v>
      </c>
      <c r="C32" s="13"/>
      <c r="D32" s="13"/>
      <c r="E32" s="13"/>
      <c r="F32" s="13"/>
      <c r="G32" s="13"/>
    </row>
    <row r="33" spans="1:7" ht="21.75" customHeight="1">
      <c r="A33" s="11" t="s">
        <v>8</v>
      </c>
      <c r="B33" s="17" t="s">
        <v>33</v>
      </c>
      <c r="C33" s="13"/>
      <c r="D33" s="13"/>
      <c r="E33" s="13"/>
      <c r="F33" s="13"/>
      <c r="G33" s="13"/>
    </row>
    <row r="34" spans="1:7" ht="21.75" customHeight="1">
      <c r="A34" s="11" t="s">
        <v>9</v>
      </c>
      <c r="B34" s="17" t="s">
        <v>24</v>
      </c>
      <c r="C34" s="13"/>
      <c r="D34" s="13"/>
      <c r="E34" s="13"/>
      <c r="F34" s="13"/>
      <c r="G34" s="13"/>
    </row>
    <row r="35" spans="1:7" ht="21.75" customHeight="1">
      <c r="A35" s="11" t="s">
        <v>10</v>
      </c>
      <c r="B35" s="17" t="s">
        <v>42</v>
      </c>
      <c r="C35" s="13"/>
      <c r="D35" s="13"/>
      <c r="E35" s="13"/>
      <c r="F35" s="13"/>
      <c r="G35" s="13"/>
    </row>
    <row r="36" spans="1:7" ht="21.75" customHeight="1">
      <c r="A36" s="11" t="s">
        <v>11</v>
      </c>
      <c r="B36" s="14" t="s">
        <v>34</v>
      </c>
      <c r="C36" s="13"/>
      <c r="D36" s="13"/>
      <c r="E36" s="13"/>
      <c r="F36" s="13"/>
      <c r="G36" s="13"/>
    </row>
    <row r="37" spans="1:7" ht="21.75" customHeight="1">
      <c r="A37" s="11" t="s">
        <v>12</v>
      </c>
      <c r="B37" s="14" t="s">
        <v>52</v>
      </c>
      <c r="C37" s="13"/>
      <c r="D37" s="13"/>
      <c r="E37" s="13"/>
      <c r="F37" s="13"/>
      <c r="G37" s="13"/>
    </row>
    <row r="38" spans="1:7" ht="27" customHeight="1">
      <c r="A38" s="11" t="s">
        <v>13</v>
      </c>
      <c r="B38" s="15" t="s">
        <v>54</v>
      </c>
      <c r="C38" s="18"/>
      <c r="D38" s="18"/>
      <c r="E38" s="18"/>
      <c r="F38" s="18"/>
      <c r="G38" s="18"/>
    </row>
    <row r="39" spans="1:7" ht="21.75" customHeight="1">
      <c r="A39" s="11" t="s">
        <v>14</v>
      </c>
      <c r="B39" s="14" t="s">
        <v>35</v>
      </c>
      <c r="C39" s="13"/>
      <c r="D39" s="13"/>
      <c r="E39" s="13"/>
      <c r="F39" s="13"/>
      <c r="G39" s="13"/>
    </row>
    <row r="40" spans="1:7" ht="24" customHeight="1">
      <c r="A40" s="11" t="s">
        <v>15</v>
      </c>
      <c r="B40" s="15" t="s">
        <v>55</v>
      </c>
      <c r="C40" s="18"/>
      <c r="D40" s="18"/>
      <c r="E40" s="18"/>
      <c r="F40" s="18"/>
      <c r="G40" s="18"/>
    </row>
    <row r="41" spans="1:7" ht="22.5" customHeight="1">
      <c r="A41" s="11" t="s">
        <v>16</v>
      </c>
      <c r="B41" s="14" t="s">
        <v>38</v>
      </c>
      <c r="C41" s="13"/>
      <c r="D41" s="13"/>
      <c r="E41" s="13"/>
      <c r="F41" s="13"/>
      <c r="G41" s="13"/>
    </row>
    <row r="42" spans="1:7" ht="22.5" customHeight="1">
      <c r="A42" s="11" t="s">
        <v>17</v>
      </c>
      <c r="B42" s="17" t="s">
        <v>43</v>
      </c>
      <c r="C42" s="13"/>
      <c r="D42" s="13"/>
      <c r="E42" s="13"/>
      <c r="F42" s="13"/>
      <c r="G42" s="13"/>
    </row>
    <row r="43" spans="1:7" ht="22.5" customHeight="1">
      <c r="A43" s="11" t="s">
        <v>20</v>
      </c>
      <c r="B43" s="14" t="s">
        <v>19</v>
      </c>
      <c r="C43" s="13"/>
      <c r="D43" s="13"/>
      <c r="E43" s="13"/>
      <c r="F43" s="13"/>
      <c r="G43" s="13"/>
    </row>
    <row r="44" spans="1:7" ht="26.25" customHeight="1">
      <c r="A44" s="11" t="s">
        <v>21</v>
      </c>
      <c r="B44" s="17" t="s">
        <v>56</v>
      </c>
      <c r="C44" s="13"/>
      <c r="D44" s="13"/>
      <c r="E44" s="13"/>
      <c r="F44" s="13"/>
      <c r="G44" s="13"/>
    </row>
    <row r="45" spans="1:7" ht="26.25" customHeight="1">
      <c r="A45" s="11" t="s">
        <v>36</v>
      </c>
      <c r="B45" s="17" t="s">
        <v>57</v>
      </c>
      <c r="C45" s="13"/>
      <c r="D45" s="13"/>
      <c r="E45" s="13"/>
      <c r="F45" s="13"/>
      <c r="G45" s="13"/>
    </row>
    <row r="46" spans="1:7" ht="22.5" customHeight="1">
      <c r="A46" s="11" t="s">
        <v>37</v>
      </c>
      <c r="B46" s="17" t="s">
        <v>58</v>
      </c>
      <c r="C46" s="13"/>
      <c r="D46" s="13"/>
      <c r="E46" s="13"/>
      <c r="F46" s="13"/>
      <c r="G46" s="13"/>
    </row>
    <row r="47" spans="1:7" ht="27" customHeight="1">
      <c r="A47" s="11" t="s">
        <v>39</v>
      </c>
      <c r="B47" s="24" t="s">
        <v>59</v>
      </c>
      <c r="C47" s="27"/>
      <c r="D47" s="19"/>
      <c r="E47" s="20"/>
      <c r="F47" s="20"/>
      <c r="G47" s="21"/>
    </row>
    <row r="48" spans="1:7" ht="27" customHeight="1">
      <c r="A48" s="11" t="s">
        <v>40</v>
      </c>
      <c r="B48" s="24" t="s">
        <v>60</v>
      </c>
      <c r="C48" s="27"/>
      <c r="D48" s="19"/>
      <c r="E48" s="20"/>
      <c r="F48" s="20"/>
      <c r="G48" s="21"/>
    </row>
    <row r="49" spans="1:7" ht="27" customHeight="1">
      <c r="A49" s="11" t="s">
        <v>41</v>
      </c>
      <c r="B49" s="24" t="s">
        <v>61</v>
      </c>
      <c r="C49" s="27"/>
      <c r="D49" s="19"/>
      <c r="E49" s="20"/>
      <c r="F49" s="20"/>
      <c r="G49" s="21"/>
    </row>
    <row r="50" spans="1:7" ht="22.5" customHeight="1">
      <c r="A50" s="11" t="s">
        <v>44</v>
      </c>
      <c r="B50" s="22" t="s">
        <v>62</v>
      </c>
      <c r="C50" s="20"/>
      <c r="D50" s="19"/>
      <c r="E50" s="20"/>
      <c r="F50" s="20"/>
      <c r="G50" s="21"/>
    </row>
    <row r="51" spans="1:7" ht="15" customHeight="1">
      <c r="A51" s="5"/>
      <c r="B51" s="2"/>
      <c r="C51" s="2"/>
      <c r="D51" s="2"/>
      <c r="E51" s="2"/>
      <c r="F51" s="2"/>
      <c r="G51" s="2"/>
    </row>
    <row r="52" ht="12.75">
      <c r="A52" s="1" t="s">
        <v>64</v>
      </c>
    </row>
    <row r="53" ht="17.25" customHeight="1"/>
    <row r="55" ht="16.5" customHeight="1"/>
    <row r="57" ht="10.5" customHeight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</sheetData>
  <sheetProtection/>
  <mergeCells count="9">
    <mergeCell ref="A14:G14"/>
    <mergeCell ref="E1:G1"/>
    <mergeCell ref="E2:G2"/>
    <mergeCell ref="B22:B23"/>
    <mergeCell ref="C22:G22"/>
    <mergeCell ref="B5:D5"/>
    <mergeCell ref="B8:D8"/>
    <mergeCell ref="B9:D9"/>
    <mergeCell ref="B10:D10"/>
  </mergeCells>
  <printOptions horizontalCentered="1" verticalCentered="1"/>
  <pageMargins left="0.1968503937007874" right="0.1968503937007874" top="0" bottom="0" header="0.5118110236220472" footer="0"/>
  <pageSetup horizontalDpi="600" verticalDpi="600" orientation="portrait" scale="90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4.00390625" style="54" customWidth="1"/>
    <col min="2" max="2" width="42.421875" style="54" customWidth="1"/>
    <col min="3" max="4" width="14.28125" style="54" customWidth="1"/>
    <col min="5" max="9" width="14.28125" style="84" customWidth="1"/>
    <col min="10" max="10" width="4.7109375" style="1" customWidth="1"/>
    <col min="11" max="16384" width="9.140625" style="1" customWidth="1"/>
  </cols>
  <sheetData>
    <row r="1" spans="1:9" s="73" customFormat="1" ht="18" customHeight="1">
      <c r="A1" s="149" t="s">
        <v>78</v>
      </c>
      <c r="B1" s="149"/>
      <c r="C1" s="149"/>
      <c r="D1" s="87"/>
      <c r="E1" s="87"/>
      <c r="F1" s="87"/>
      <c r="G1" s="87"/>
      <c r="H1" s="87"/>
      <c r="I1" s="87"/>
    </row>
    <row r="2" spans="1:9" ht="14.25" customHeight="1">
      <c r="A2" s="149" t="s">
        <v>79</v>
      </c>
      <c r="B2" s="149"/>
      <c r="C2" s="149"/>
      <c r="D2" s="87"/>
      <c r="E2" s="87"/>
      <c r="F2" s="87"/>
      <c r="G2" s="87"/>
      <c r="H2" s="87"/>
      <c r="I2" s="45" t="s">
        <v>140</v>
      </c>
    </row>
    <row r="3" spans="1:9" ht="15.75" customHeight="1">
      <c r="A3" s="150" t="s">
        <v>99</v>
      </c>
      <c r="B3" s="150"/>
      <c r="C3" s="150"/>
      <c r="D3" s="87"/>
      <c r="E3" s="87"/>
      <c r="F3" s="87"/>
      <c r="G3" s="87"/>
      <c r="H3" s="87"/>
      <c r="I3" s="45" t="s">
        <v>53</v>
      </c>
    </row>
    <row r="4" spans="1:9" ht="15.75" customHeight="1">
      <c r="A4" s="86"/>
      <c r="B4" s="86"/>
      <c r="C4" s="87"/>
      <c r="D4" s="87"/>
      <c r="E4" s="87"/>
      <c r="F4" s="87"/>
      <c r="G4" s="87"/>
      <c r="H4" s="87"/>
      <c r="I4" s="87"/>
    </row>
    <row r="5" spans="1:9" ht="20.25" customHeight="1">
      <c r="A5" s="62"/>
      <c r="B5" s="151" t="s">
        <v>75</v>
      </c>
      <c r="C5" s="151"/>
      <c r="D5" s="151"/>
      <c r="E5" s="151"/>
      <c r="F5" s="87"/>
      <c r="G5" s="87"/>
      <c r="H5" s="87"/>
      <c r="I5" s="87"/>
    </row>
    <row r="6" spans="1:9" ht="20.25" customHeight="1">
      <c r="A6" s="62" t="s">
        <v>76</v>
      </c>
      <c r="B6" s="152"/>
      <c r="C6" s="152"/>
      <c r="D6" s="152"/>
      <c r="E6" s="152"/>
      <c r="F6" s="87"/>
      <c r="G6" s="87"/>
      <c r="H6" s="87"/>
      <c r="I6" s="87"/>
    </row>
    <row r="7" spans="1:9" s="42" customFormat="1" ht="22.5" customHeight="1">
      <c r="A7" s="93"/>
      <c r="B7" s="94" t="s">
        <v>77</v>
      </c>
      <c r="C7" s="89"/>
      <c r="D7" s="89"/>
      <c r="E7" s="89"/>
      <c r="F7" s="89"/>
      <c r="G7" s="89"/>
      <c r="H7" s="89"/>
      <c r="I7" s="89"/>
    </row>
    <row r="8" spans="1:9" ht="44.25" customHeight="1">
      <c r="A8" s="87"/>
      <c r="B8" s="88" t="s">
        <v>138</v>
      </c>
      <c r="C8" s="87"/>
      <c r="D8" s="87"/>
      <c r="E8" s="87"/>
      <c r="F8" s="87"/>
      <c r="G8" s="87"/>
      <c r="H8" s="87"/>
      <c r="I8" s="87"/>
    </row>
    <row r="9" spans="1:9" ht="20.25" customHeight="1">
      <c r="A9" s="148" t="s">
        <v>126</v>
      </c>
      <c r="B9" s="148"/>
      <c r="C9" s="148"/>
      <c r="D9" s="148"/>
      <c r="E9" s="148"/>
      <c r="F9" s="148"/>
      <c r="G9" s="148"/>
      <c r="H9" s="148"/>
      <c r="I9" s="148"/>
    </row>
    <row r="10" spans="1:9" ht="20.25" customHeight="1">
      <c r="A10" s="148"/>
      <c r="B10" s="148"/>
      <c r="C10" s="148"/>
      <c r="D10" s="148"/>
      <c r="E10" s="148"/>
      <c r="F10" s="148"/>
      <c r="G10" s="148"/>
      <c r="H10" s="148"/>
      <c r="I10" s="148"/>
    </row>
    <row r="11" spans="1:9" ht="20.25" customHeight="1">
      <c r="A11" s="148"/>
      <c r="B11" s="148"/>
      <c r="C11" s="148"/>
      <c r="D11" s="148"/>
      <c r="E11" s="148"/>
      <c r="F11" s="148"/>
      <c r="G11" s="148"/>
      <c r="H11" s="148"/>
      <c r="I11" s="148"/>
    </row>
    <row r="12" spans="1:9" ht="20.25" customHeight="1" hidden="1">
      <c r="A12" s="46"/>
      <c r="B12" s="51"/>
      <c r="C12" s="46"/>
      <c r="D12" s="52"/>
      <c r="E12" s="76"/>
      <c r="F12" s="76"/>
      <c r="G12" s="77"/>
      <c r="H12" s="78"/>
      <c r="I12" s="78"/>
    </row>
    <row r="13" spans="1:9" ht="18" customHeight="1" hidden="1">
      <c r="A13" s="46"/>
      <c r="B13" s="53"/>
      <c r="C13" s="52"/>
      <c r="D13" s="52"/>
      <c r="E13" s="79"/>
      <c r="F13" s="79"/>
      <c r="G13" s="76"/>
      <c r="H13" s="78"/>
      <c r="I13" s="78"/>
    </row>
    <row r="14" spans="1:9" ht="20.25" customHeight="1" hidden="1">
      <c r="A14" s="46"/>
      <c r="B14" s="53"/>
      <c r="C14" s="46"/>
      <c r="D14" s="52"/>
      <c r="E14" s="75"/>
      <c r="F14" s="75"/>
      <c r="G14" s="80"/>
      <c r="H14" s="78"/>
      <c r="I14" s="78"/>
    </row>
    <row r="15" spans="1:9" ht="20.25" customHeight="1" hidden="1">
      <c r="A15" s="46"/>
      <c r="B15" s="51"/>
      <c r="C15" s="46"/>
      <c r="D15" s="46"/>
      <c r="E15" s="75"/>
      <c r="F15" s="75"/>
      <c r="G15" s="77"/>
      <c r="H15" s="78"/>
      <c r="I15" s="78"/>
    </row>
    <row r="16" spans="1:9" ht="20.25" customHeight="1" hidden="1">
      <c r="A16" s="46"/>
      <c r="B16" s="46"/>
      <c r="C16" s="46"/>
      <c r="D16" s="46"/>
      <c r="E16" s="75"/>
      <c r="F16" s="75"/>
      <c r="G16" s="77"/>
      <c r="H16" s="78"/>
      <c r="I16" s="78"/>
    </row>
    <row r="17" spans="1:9" ht="20.25" customHeight="1" hidden="1">
      <c r="A17" s="46"/>
      <c r="B17" s="46"/>
      <c r="C17" s="46"/>
      <c r="D17" s="46"/>
      <c r="E17" s="75"/>
      <c r="F17" s="75"/>
      <c r="G17" s="77"/>
      <c r="H17" s="78"/>
      <c r="I17" s="78"/>
    </row>
    <row r="18" spans="1:9" ht="15.75" customHeight="1">
      <c r="A18" s="86"/>
      <c r="B18" s="86"/>
      <c r="C18" s="87"/>
      <c r="D18" s="87"/>
      <c r="E18" s="87"/>
      <c r="F18" s="87"/>
      <c r="G18" s="87"/>
      <c r="H18" s="87"/>
      <c r="I18" s="87"/>
    </row>
    <row r="19" spans="1:9" ht="120" customHeight="1">
      <c r="A19" s="97" t="s">
        <v>117</v>
      </c>
      <c r="B19" s="98" t="s">
        <v>45</v>
      </c>
      <c r="C19" s="99" t="s">
        <v>127</v>
      </c>
      <c r="D19" s="99" t="s">
        <v>128</v>
      </c>
      <c r="E19" s="100" t="s">
        <v>129</v>
      </c>
      <c r="F19" s="100" t="s">
        <v>129</v>
      </c>
      <c r="G19" s="100" t="s">
        <v>130</v>
      </c>
      <c r="H19" s="100" t="s">
        <v>131</v>
      </c>
      <c r="I19" s="100" t="s">
        <v>131</v>
      </c>
    </row>
    <row r="20" spans="1:9" ht="12" customHeight="1">
      <c r="A20" s="133">
        <v>1</v>
      </c>
      <c r="B20" s="133">
        <v>2</v>
      </c>
      <c r="C20" s="101">
        <v>3</v>
      </c>
      <c r="D20" s="101">
        <v>4</v>
      </c>
      <c r="E20" s="102" t="s">
        <v>113</v>
      </c>
      <c r="F20" s="102" t="s">
        <v>114</v>
      </c>
      <c r="G20" s="102">
        <v>6</v>
      </c>
      <c r="H20" s="102" t="s">
        <v>115</v>
      </c>
      <c r="I20" s="102" t="s">
        <v>116</v>
      </c>
    </row>
    <row r="21" spans="1:9" ht="12" customHeight="1">
      <c r="A21" s="134"/>
      <c r="B21" s="134"/>
      <c r="C21" s="101" t="s">
        <v>86</v>
      </c>
      <c r="D21" s="101" t="s">
        <v>86</v>
      </c>
      <c r="E21" s="102" t="s">
        <v>86</v>
      </c>
      <c r="F21" s="102" t="s">
        <v>86</v>
      </c>
      <c r="G21" s="102" t="s">
        <v>86</v>
      </c>
      <c r="H21" s="102" t="s">
        <v>86</v>
      </c>
      <c r="I21" s="102" t="s">
        <v>86</v>
      </c>
    </row>
    <row r="22" spans="1:9" s="42" customFormat="1" ht="25.5" customHeight="1">
      <c r="A22" s="133" t="s">
        <v>0</v>
      </c>
      <c r="B22" s="103" t="s">
        <v>101</v>
      </c>
      <c r="C22" s="63"/>
      <c r="D22" s="63"/>
      <c r="E22" s="81"/>
      <c r="F22" s="81"/>
      <c r="G22" s="81"/>
      <c r="H22" s="81"/>
      <c r="I22" s="81"/>
    </row>
    <row r="23" spans="1:9" s="42" customFormat="1" ht="24.75" customHeight="1">
      <c r="A23" s="134"/>
      <c r="B23" s="103" t="s">
        <v>102</v>
      </c>
      <c r="C23" s="63"/>
      <c r="D23" s="63"/>
      <c r="E23" s="81"/>
      <c r="F23" s="81"/>
      <c r="G23" s="81"/>
      <c r="H23" s="81"/>
      <c r="I23" s="81"/>
    </row>
    <row r="24" spans="1:9" s="42" customFormat="1" ht="19.5" customHeight="1">
      <c r="A24" s="101" t="s">
        <v>1</v>
      </c>
      <c r="B24" s="104" t="s">
        <v>25</v>
      </c>
      <c r="C24" s="63"/>
      <c r="D24" s="63"/>
      <c r="E24" s="81"/>
      <c r="F24" s="81"/>
      <c r="G24" s="81"/>
      <c r="H24" s="81"/>
      <c r="I24" s="81"/>
    </row>
    <row r="25" spans="1:9" s="42" customFormat="1" ht="19.5" customHeight="1">
      <c r="A25" s="147" t="s">
        <v>2</v>
      </c>
      <c r="B25" s="104" t="s">
        <v>72</v>
      </c>
      <c r="C25" s="63"/>
      <c r="D25" s="63"/>
      <c r="E25" s="81"/>
      <c r="F25" s="81"/>
      <c r="G25" s="81"/>
      <c r="H25" s="81"/>
      <c r="I25" s="81"/>
    </row>
    <row r="26" spans="1:9" s="42" customFormat="1" ht="19.5" customHeight="1">
      <c r="A26" s="147"/>
      <c r="B26" s="104" t="s">
        <v>73</v>
      </c>
      <c r="C26" s="63"/>
      <c r="D26" s="63"/>
      <c r="E26" s="81"/>
      <c r="F26" s="81"/>
      <c r="G26" s="81"/>
      <c r="H26" s="81"/>
      <c r="I26" s="81"/>
    </row>
    <row r="27" spans="1:9" s="42" customFormat="1" ht="19.5" customHeight="1">
      <c r="A27" s="101" t="s">
        <v>3</v>
      </c>
      <c r="B27" s="104" t="s">
        <v>74</v>
      </c>
      <c r="C27" s="63"/>
      <c r="D27" s="63"/>
      <c r="E27" s="81"/>
      <c r="F27" s="81"/>
      <c r="G27" s="81"/>
      <c r="H27" s="81"/>
      <c r="I27" s="81"/>
    </row>
    <row r="28" spans="1:9" s="42" customFormat="1" ht="19.5" customHeight="1">
      <c r="A28" s="101" t="s">
        <v>4</v>
      </c>
      <c r="B28" s="104" t="s">
        <v>31</v>
      </c>
      <c r="C28" s="63"/>
      <c r="D28" s="63"/>
      <c r="E28" s="81"/>
      <c r="F28" s="81"/>
      <c r="G28" s="81"/>
      <c r="H28" s="81"/>
      <c r="I28" s="81"/>
    </row>
    <row r="29" spans="1:9" s="42" customFormat="1" ht="19.5" customHeight="1">
      <c r="A29" s="101" t="s">
        <v>5</v>
      </c>
      <c r="B29" s="104" t="s">
        <v>85</v>
      </c>
      <c r="C29" s="63"/>
      <c r="D29" s="63"/>
      <c r="E29" s="81"/>
      <c r="F29" s="81"/>
      <c r="G29" s="81"/>
      <c r="H29" s="81"/>
      <c r="I29" s="81"/>
    </row>
    <row r="30" spans="1:9" s="42" customFormat="1" ht="26.25" customHeight="1">
      <c r="A30" s="101" t="s">
        <v>6</v>
      </c>
      <c r="B30" s="105" t="s">
        <v>103</v>
      </c>
      <c r="C30" s="64">
        <f aca="true" t="shared" si="0" ref="C30:I30">SUM(C22:C28)-C29</f>
        <v>0</v>
      </c>
      <c r="D30" s="64">
        <f t="shared" si="0"/>
        <v>0</v>
      </c>
      <c r="E30" s="64">
        <f t="shared" si="0"/>
        <v>0</v>
      </c>
      <c r="F30" s="64">
        <f t="shared" si="0"/>
        <v>0</v>
      </c>
      <c r="G30" s="64">
        <f t="shared" si="0"/>
        <v>0</v>
      </c>
      <c r="H30" s="64">
        <f t="shared" si="0"/>
        <v>0</v>
      </c>
      <c r="I30" s="64">
        <f t="shared" si="0"/>
        <v>0</v>
      </c>
    </row>
    <row r="31" spans="1:9" s="42" customFormat="1" ht="19.5" customHeight="1">
      <c r="A31" s="101" t="s">
        <v>7</v>
      </c>
      <c r="B31" s="106" t="s">
        <v>83</v>
      </c>
      <c r="C31" s="63"/>
      <c r="D31" s="63"/>
      <c r="E31" s="81"/>
      <c r="F31" s="81"/>
      <c r="G31" s="81"/>
      <c r="H31" s="81"/>
      <c r="I31" s="81"/>
    </row>
    <row r="32" spans="1:9" s="42" customFormat="1" ht="25.5" customHeight="1">
      <c r="A32" s="101" t="s">
        <v>8</v>
      </c>
      <c r="B32" s="106" t="s">
        <v>82</v>
      </c>
      <c r="C32" s="63"/>
      <c r="D32" s="63"/>
      <c r="E32" s="81"/>
      <c r="F32" s="81"/>
      <c r="G32" s="81"/>
      <c r="H32" s="81"/>
      <c r="I32" s="81"/>
    </row>
    <row r="33" spans="1:9" s="42" customFormat="1" ht="19.5" customHeight="1">
      <c r="A33" s="101" t="s">
        <v>9</v>
      </c>
      <c r="B33" s="106" t="s">
        <v>42</v>
      </c>
      <c r="C33" s="63"/>
      <c r="D33" s="63"/>
      <c r="E33" s="81"/>
      <c r="F33" s="81"/>
      <c r="G33" s="81"/>
      <c r="H33" s="81"/>
      <c r="I33" s="81"/>
    </row>
    <row r="34" spans="1:9" s="42" customFormat="1" ht="27" customHeight="1">
      <c r="A34" s="101" t="s">
        <v>10</v>
      </c>
      <c r="B34" s="106" t="s">
        <v>136</v>
      </c>
      <c r="C34" s="63"/>
      <c r="D34" s="63"/>
      <c r="E34" s="81"/>
      <c r="F34" s="81"/>
      <c r="G34" s="81"/>
      <c r="H34" s="81"/>
      <c r="I34" s="81"/>
    </row>
    <row r="35" spans="1:9" s="42" customFormat="1" ht="26.25" customHeight="1">
      <c r="A35" s="101" t="s">
        <v>11</v>
      </c>
      <c r="B35" s="105" t="s">
        <v>93</v>
      </c>
      <c r="C35" s="65">
        <f aca="true" t="shared" si="1" ref="C35:I35">SUM(C31:C34)</f>
        <v>0</v>
      </c>
      <c r="D35" s="65">
        <f t="shared" si="1"/>
        <v>0</v>
      </c>
      <c r="E35" s="65">
        <f t="shared" si="1"/>
        <v>0</v>
      </c>
      <c r="F35" s="65">
        <f t="shared" si="1"/>
        <v>0</v>
      </c>
      <c r="G35" s="65">
        <f t="shared" si="1"/>
        <v>0</v>
      </c>
      <c r="H35" s="65">
        <f t="shared" si="1"/>
        <v>0</v>
      </c>
      <c r="I35" s="65">
        <f t="shared" si="1"/>
        <v>0</v>
      </c>
    </row>
    <row r="36" spans="1:9" s="42" customFormat="1" ht="19.5" customHeight="1">
      <c r="A36" s="101" t="s">
        <v>12</v>
      </c>
      <c r="B36" s="104" t="s">
        <v>80</v>
      </c>
      <c r="C36" s="63"/>
      <c r="D36" s="63"/>
      <c r="E36" s="81"/>
      <c r="F36" s="81"/>
      <c r="G36" s="81"/>
      <c r="H36" s="81"/>
      <c r="I36" s="81"/>
    </row>
    <row r="37" spans="1:9" s="42" customFormat="1" ht="19.5" customHeight="1">
      <c r="A37" s="101" t="s">
        <v>13</v>
      </c>
      <c r="B37" s="106" t="s">
        <v>43</v>
      </c>
      <c r="C37" s="63"/>
      <c r="D37" s="63"/>
      <c r="E37" s="81"/>
      <c r="F37" s="81"/>
      <c r="G37" s="81"/>
      <c r="H37" s="81"/>
      <c r="I37" s="81"/>
    </row>
    <row r="38" spans="1:9" s="42" customFormat="1" ht="26.25" customHeight="1">
      <c r="A38" s="101" t="s">
        <v>14</v>
      </c>
      <c r="B38" s="105" t="s">
        <v>92</v>
      </c>
      <c r="C38" s="65">
        <f aca="true" t="shared" si="2" ref="C38:I38">SUM(C36:C37)</f>
        <v>0</v>
      </c>
      <c r="D38" s="65">
        <f t="shared" si="2"/>
        <v>0</v>
      </c>
      <c r="E38" s="65">
        <f t="shared" si="2"/>
        <v>0</v>
      </c>
      <c r="F38" s="65">
        <f t="shared" si="2"/>
        <v>0</v>
      </c>
      <c r="G38" s="65">
        <f t="shared" si="2"/>
        <v>0</v>
      </c>
      <c r="H38" s="65">
        <f t="shared" si="2"/>
        <v>0</v>
      </c>
      <c r="I38" s="65">
        <f t="shared" si="2"/>
        <v>0</v>
      </c>
    </row>
    <row r="39" spans="1:9" s="42" customFormat="1" ht="19.5" customHeight="1">
      <c r="A39" s="101" t="s">
        <v>15</v>
      </c>
      <c r="B39" s="104" t="s">
        <v>100</v>
      </c>
      <c r="C39" s="63"/>
      <c r="D39" s="63"/>
      <c r="E39" s="81"/>
      <c r="F39" s="81"/>
      <c r="G39" s="81"/>
      <c r="H39" s="81"/>
      <c r="I39" s="81"/>
    </row>
    <row r="40" spans="1:9" s="42" customFormat="1" ht="26.25" customHeight="1">
      <c r="A40" s="101" t="s">
        <v>16</v>
      </c>
      <c r="B40" s="105" t="s">
        <v>91</v>
      </c>
      <c r="C40" s="65">
        <f aca="true" t="shared" si="3" ref="C40:I40">SUM(C30-C35-C38-C39)</f>
        <v>0</v>
      </c>
      <c r="D40" s="65">
        <f t="shared" si="3"/>
        <v>0</v>
      </c>
      <c r="E40" s="65">
        <f t="shared" si="3"/>
        <v>0</v>
      </c>
      <c r="F40" s="65">
        <f t="shared" si="3"/>
        <v>0</v>
      </c>
      <c r="G40" s="65">
        <f t="shared" si="3"/>
        <v>0</v>
      </c>
      <c r="H40" s="65">
        <f t="shared" si="3"/>
        <v>0</v>
      </c>
      <c r="I40" s="65">
        <f t="shared" si="3"/>
        <v>0</v>
      </c>
    </row>
    <row r="41" spans="1:9" s="85" customFormat="1" ht="26.25" customHeight="1">
      <c r="A41" s="102" t="s">
        <v>17</v>
      </c>
      <c r="B41" s="107" t="s">
        <v>19</v>
      </c>
      <c r="C41" s="82">
        <v>6</v>
      </c>
      <c r="D41" s="82">
        <v>20</v>
      </c>
      <c r="E41" s="82">
        <v>6</v>
      </c>
      <c r="F41" s="82">
        <v>20</v>
      </c>
      <c r="G41" s="82">
        <v>6</v>
      </c>
      <c r="H41" s="82">
        <v>6</v>
      </c>
      <c r="I41" s="82">
        <v>20</v>
      </c>
    </row>
    <row r="42" spans="1:9" s="42" customFormat="1" ht="26.25" customHeight="1">
      <c r="A42" s="101" t="s">
        <v>20</v>
      </c>
      <c r="B42" s="106" t="s">
        <v>120</v>
      </c>
      <c r="C42" s="57">
        <f aca="true" t="shared" si="4" ref="C42:I42">C36*C41</f>
        <v>0</v>
      </c>
      <c r="D42" s="57">
        <f t="shared" si="4"/>
        <v>0</v>
      </c>
      <c r="E42" s="83">
        <f t="shared" si="4"/>
        <v>0</v>
      </c>
      <c r="F42" s="83">
        <f t="shared" si="4"/>
        <v>0</v>
      </c>
      <c r="G42" s="83">
        <f t="shared" si="4"/>
        <v>0</v>
      </c>
      <c r="H42" s="83">
        <f t="shared" si="4"/>
        <v>0</v>
      </c>
      <c r="I42" s="83">
        <f t="shared" si="4"/>
        <v>0</v>
      </c>
    </row>
    <row r="43" spans="1:9" s="42" customFormat="1" ht="26.25" customHeight="1">
      <c r="A43" s="101" t="s">
        <v>21</v>
      </c>
      <c r="B43" s="106" t="s">
        <v>119</v>
      </c>
      <c r="C43" s="57">
        <f aca="true" t="shared" si="5" ref="C43:I43">C37*C41</f>
        <v>0</v>
      </c>
      <c r="D43" s="57">
        <f t="shared" si="5"/>
        <v>0</v>
      </c>
      <c r="E43" s="83">
        <f t="shared" si="5"/>
        <v>0</v>
      </c>
      <c r="F43" s="83">
        <f t="shared" si="5"/>
        <v>0</v>
      </c>
      <c r="G43" s="83">
        <f t="shared" si="5"/>
        <v>0</v>
      </c>
      <c r="H43" s="83">
        <f t="shared" si="5"/>
        <v>0</v>
      </c>
      <c r="I43" s="83">
        <f t="shared" si="5"/>
        <v>0</v>
      </c>
    </row>
    <row r="44" spans="1:9" s="42" customFormat="1" ht="26.25" customHeight="1">
      <c r="A44" s="101" t="s">
        <v>36</v>
      </c>
      <c r="B44" s="106" t="s">
        <v>118</v>
      </c>
      <c r="C44" s="57">
        <f aca="true" t="shared" si="6" ref="C44:I44">C27*C41</f>
        <v>0</v>
      </c>
      <c r="D44" s="57">
        <f t="shared" si="6"/>
        <v>0</v>
      </c>
      <c r="E44" s="83">
        <f t="shared" si="6"/>
        <v>0</v>
      </c>
      <c r="F44" s="83">
        <f t="shared" si="6"/>
        <v>0</v>
      </c>
      <c r="G44" s="83">
        <f t="shared" si="6"/>
        <v>0</v>
      </c>
      <c r="H44" s="83">
        <f t="shared" si="6"/>
        <v>0</v>
      </c>
      <c r="I44" s="83">
        <f t="shared" si="6"/>
        <v>0</v>
      </c>
    </row>
    <row r="45" spans="1:9" s="42" customFormat="1" ht="39.75" customHeight="1">
      <c r="A45" s="101" t="s">
        <v>37</v>
      </c>
      <c r="B45" s="108" t="s">
        <v>123</v>
      </c>
      <c r="C45" s="130">
        <f>SUM(C42:I42)</f>
        <v>0</v>
      </c>
      <c r="D45" s="131"/>
      <c r="E45" s="131"/>
      <c r="F45" s="131"/>
      <c r="G45" s="131"/>
      <c r="H45" s="131"/>
      <c r="I45" s="132"/>
    </row>
    <row r="46" spans="1:9" s="42" customFormat="1" ht="39.75" customHeight="1">
      <c r="A46" s="101" t="s">
        <v>39</v>
      </c>
      <c r="B46" s="108" t="s">
        <v>124</v>
      </c>
      <c r="C46" s="130">
        <f>SUM(C43:I43)</f>
        <v>0</v>
      </c>
      <c r="D46" s="131"/>
      <c r="E46" s="131"/>
      <c r="F46" s="131"/>
      <c r="G46" s="131"/>
      <c r="H46" s="131"/>
      <c r="I46" s="132"/>
    </row>
    <row r="47" spans="1:10" s="42" customFormat="1" ht="39.75" customHeight="1">
      <c r="A47" s="101" t="s">
        <v>40</v>
      </c>
      <c r="B47" s="108" t="s">
        <v>125</v>
      </c>
      <c r="C47" s="130">
        <f>SUM(C44:I44)</f>
        <v>0</v>
      </c>
      <c r="D47" s="131"/>
      <c r="E47" s="131"/>
      <c r="F47" s="131"/>
      <c r="G47" s="131"/>
      <c r="H47" s="131"/>
      <c r="I47" s="132"/>
      <c r="J47" s="1"/>
    </row>
    <row r="48" spans="1:10" s="42" customFormat="1" ht="39.75" customHeight="1">
      <c r="A48" s="101" t="s">
        <v>41</v>
      </c>
      <c r="B48" s="109" t="s">
        <v>121</v>
      </c>
      <c r="C48" s="135">
        <f>SUM(C45:I47)</f>
        <v>0</v>
      </c>
      <c r="D48" s="136"/>
      <c r="E48" s="136"/>
      <c r="F48" s="136"/>
      <c r="G48" s="136"/>
      <c r="H48" s="136"/>
      <c r="I48" s="137"/>
      <c r="J48" s="1"/>
    </row>
    <row r="50" ht="13.5" thickBot="1"/>
    <row r="51" spans="2:9" ht="12.75">
      <c r="B51" s="90" t="s">
        <v>104</v>
      </c>
      <c r="C51" s="67"/>
      <c r="D51" s="118"/>
      <c r="E51" s="138" t="s">
        <v>107</v>
      </c>
      <c r="F51" s="139"/>
      <c r="G51" s="139"/>
      <c r="H51" s="139"/>
      <c r="I51" s="140"/>
    </row>
    <row r="52" spans="2:9" ht="12.75">
      <c r="B52" s="68" t="s">
        <v>105</v>
      </c>
      <c r="C52" s="69"/>
      <c r="D52" s="116"/>
      <c r="E52" s="141"/>
      <c r="F52" s="142"/>
      <c r="G52" s="142"/>
      <c r="H52" s="142"/>
      <c r="I52" s="143"/>
    </row>
    <row r="53" spans="2:9" ht="13.5" thickBot="1">
      <c r="B53" s="70" t="s">
        <v>106</v>
      </c>
      <c r="C53" s="71"/>
      <c r="D53" s="117"/>
      <c r="E53" s="144"/>
      <c r="F53" s="145"/>
      <c r="G53" s="145"/>
      <c r="H53" s="145"/>
      <c r="I53" s="146"/>
    </row>
    <row r="54" ht="13.5" thickBot="1"/>
    <row r="55" spans="2:9" ht="12.75">
      <c r="B55" s="66" t="s">
        <v>108</v>
      </c>
      <c r="C55" s="67"/>
      <c r="D55" s="115"/>
      <c r="E55" s="138" t="s">
        <v>107</v>
      </c>
      <c r="F55" s="139"/>
      <c r="G55" s="139"/>
      <c r="H55" s="139"/>
      <c r="I55" s="140"/>
    </row>
    <row r="56" spans="2:9" ht="12.75">
      <c r="B56" s="68" t="s">
        <v>109</v>
      </c>
      <c r="C56" s="69"/>
      <c r="D56" s="116"/>
      <c r="E56" s="141"/>
      <c r="F56" s="142"/>
      <c r="G56" s="142"/>
      <c r="H56" s="142"/>
      <c r="I56" s="143"/>
    </row>
    <row r="57" spans="2:9" ht="12.75">
      <c r="B57" s="68" t="s">
        <v>110</v>
      </c>
      <c r="C57" s="69"/>
      <c r="D57" s="116"/>
      <c r="E57" s="141"/>
      <c r="F57" s="142"/>
      <c r="G57" s="142"/>
      <c r="H57" s="142"/>
      <c r="I57" s="143"/>
    </row>
    <row r="58" spans="2:9" ht="12.75">
      <c r="B58" s="68" t="s">
        <v>111</v>
      </c>
      <c r="C58" s="69"/>
      <c r="D58" s="116"/>
      <c r="E58" s="141"/>
      <c r="F58" s="142"/>
      <c r="G58" s="142"/>
      <c r="H58" s="142"/>
      <c r="I58" s="143"/>
    </row>
    <row r="59" spans="2:9" ht="13.5" thickBot="1">
      <c r="B59" s="70" t="s">
        <v>112</v>
      </c>
      <c r="C59" s="71"/>
      <c r="D59" s="117"/>
      <c r="E59" s="144"/>
      <c r="F59" s="145"/>
      <c r="G59" s="145"/>
      <c r="H59" s="145"/>
      <c r="I59" s="146"/>
    </row>
    <row r="60" spans="1:9" ht="12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2.7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2.7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2.7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2.7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2.7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2.7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2.7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2.7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2.7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2.7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2.7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2.7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2.7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2.7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2.7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2.7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2.7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2.7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2.7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2.7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2.7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2.7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2.7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2.7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2.7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2.7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2.7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2.7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2.7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2.7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2.7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2.7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2.7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2.7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2.7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2.7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2.7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2.7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2.7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2.7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 customHeight="1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 customHeight="1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 customHeight="1">
      <c r="A113" s="91"/>
      <c r="B113" s="91"/>
      <c r="C113" s="91"/>
      <c r="D113" s="91"/>
      <c r="E113" s="91"/>
      <c r="F113" s="91"/>
      <c r="G113" s="91"/>
      <c r="H113" s="91"/>
      <c r="I113" s="91"/>
    </row>
    <row r="114" spans="1:9" ht="12.75" customHeight="1">
      <c r="A114" s="91"/>
      <c r="B114" s="91"/>
      <c r="C114" s="91"/>
      <c r="D114" s="91"/>
      <c r="E114" s="91"/>
      <c r="F114" s="91"/>
      <c r="G114" s="91"/>
      <c r="H114" s="91"/>
      <c r="I114" s="91"/>
    </row>
    <row r="115" spans="1:9" ht="12.75" customHeight="1">
      <c r="A115" s="91"/>
      <c r="B115" s="91"/>
      <c r="C115" s="91"/>
      <c r="D115" s="91"/>
      <c r="E115" s="91"/>
      <c r="F115" s="91"/>
      <c r="G115" s="91"/>
      <c r="H115" s="91"/>
      <c r="I115" s="91"/>
    </row>
    <row r="116" spans="1:9" ht="12.75" customHeight="1">
      <c r="A116" s="91"/>
      <c r="B116" s="91"/>
      <c r="C116" s="91"/>
      <c r="D116" s="91"/>
      <c r="E116" s="91"/>
      <c r="F116" s="91"/>
      <c r="G116" s="91"/>
      <c r="H116" s="91"/>
      <c r="I116" s="91"/>
    </row>
    <row r="117" spans="1:9" ht="12.75" customHeight="1">
      <c r="A117" s="91"/>
      <c r="B117" s="91"/>
      <c r="C117" s="91"/>
      <c r="D117" s="91"/>
      <c r="E117" s="91"/>
      <c r="F117" s="91"/>
      <c r="G117" s="91"/>
      <c r="H117" s="91"/>
      <c r="I117" s="91"/>
    </row>
    <row r="118" spans="1:9" ht="12.75" customHeight="1">
      <c r="A118" s="91"/>
      <c r="B118" s="91"/>
      <c r="C118" s="91"/>
      <c r="D118" s="91"/>
      <c r="E118" s="91"/>
      <c r="F118" s="91"/>
      <c r="G118" s="91"/>
      <c r="H118" s="91"/>
      <c r="I118" s="91"/>
    </row>
    <row r="119" spans="1:9" ht="12.75" customHeight="1">
      <c r="A119" s="92"/>
      <c r="B119" s="92"/>
      <c r="C119" s="92"/>
      <c r="D119" s="92"/>
      <c r="E119" s="92"/>
      <c r="F119" s="92"/>
      <c r="G119" s="92"/>
      <c r="H119" s="92"/>
      <c r="I119" s="92"/>
    </row>
    <row r="120" spans="1:9" ht="12.75" customHeight="1">
      <c r="A120" s="92"/>
      <c r="B120" s="92"/>
      <c r="C120" s="92"/>
      <c r="D120" s="92"/>
      <c r="E120" s="92"/>
      <c r="F120" s="92"/>
      <c r="G120" s="92"/>
      <c r="H120" s="92"/>
      <c r="I120" s="92"/>
    </row>
    <row r="121" spans="1:9" ht="12.75" customHeight="1">
      <c r="A121" s="92"/>
      <c r="B121" s="92"/>
      <c r="C121" s="92"/>
      <c r="D121" s="92"/>
      <c r="E121" s="92"/>
      <c r="F121" s="92"/>
      <c r="G121" s="92"/>
      <c r="H121" s="92"/>
      <c r="I121" s="92"/>
    </row>
  </sheetData>
  <sheetProtection password="D41F" sheet="1"/>
  <mergeCells count="16">
    <mergeCell ref="E51:I53"/>
    <mergeCell ref="E55:I59"/>
    <mergeCell ref="C45:I45"/>
    <mergeCell ref="A25:A26"/>
    <mergeCell ref="A9:I11"/>
    <mergeCell ref="A1:C1"/>
    <mergeCell ref="A2:C2"/>
    <mergeCell ref="A3:C3"/>
    <mergeCell ref="B5:E5"/>
    <mergeCell ref="B6:E6"/>
    <mergeCell ref="C47:I47"/>
    <mergeCell ref="A20:A21"/>
    <mergeCell ref="C46:I46"/>
    <mergeCell ref="A22:A23"/>
    <mergeCell ref="C48:I48"/>
    <mergeCell ref="B20:B21"/>
  </mergeCells>
  <printOptions horizontalCentered="1"/>
  <pageMargins left="0.31496062992125984" right="0.31496062992125984" top="0" bottom="0" header="0.5118110236220472" footer="0"/>
  <pageSetup horizontalDpi="600" verticalDpi="600" orientation="portrait" paperSize="9" scale="67" r:id="rId2"/>
  <headerFooter scaleWithDoc="0" alignWithMargins="0">
    <oddFooter>&amp;R&amp;P</oddFooter>
  </headerFooter>
  <ignoredErrors>
    <ignoredError sqref="I35 I41 I45:I48 D48:E48 C45:E47 C41:D41 C35:E35 G45:G48 G3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1" max="1" width="5.57421875" style="54" customWidth="1"/>
    <col min="2" max="2" width="65.7109375" style="54" customWidth="1"/>
    <col min="3" max="6" width="18.7109375" style="54" customWidth="1"/>
    <col min="7" max="16384" width="9.140625" style="1" customWidth="1"/>
  </cols>
  <sheetData>
    <row r="1" spans="1:6" ht="24.75" customHeight="1">
      <c r="A1" s="149" t="s">
        <v>78</v>
      </c>
      <c r="B1" s="149"/>
      <c r="C1" s="119"/>
      <c r="D1" s="43"/>
      <c r="E1" s="43"/>
      <c r="F1" s="44" t="s">
        <v>140</v>
      </c>
    </row>
    <row r="2" spans="1:6" ht="16.5" customHeight="1">
      <c r="A2" s="149" t="s">
        <v>79</v>
      </c>
      <c r="B2" s="149"/>
      <c r="C2" s="119"/>
      <c r="D2" s="43"/>
      <c r="E2" s="45"/>
      <c r="F2" s="44" t="s">
        <v>63</v>
      </c>
    </row>
    <row r="3" spans="1:6" ht="20.25" customHeight="1">
      <c r="A3" s="150" t="s">
        <v>99</v>
      </c>
      <c r="B3" s="150"/>
      <c r="C3" s="120"/>
      <c r="D3" s="46"/>
      <c r="E3" s="46"/>
      <c r="F3" s="46"/>
    </row>
    <row r="4" spans="1:6" ht="20.25" customHeight="1">
      <c r="A4" s="61"/>
      <c r="B4" s="61"/>
      <c r="C4" s="46"/>
      <c r="D4" s="46"/>
      <c r="E4" s="46"/>
      <c r="F4" s="46"/>
    </row>
    <row r="5" spans="1:6" ht="20.25" customHeight="1">
      <c r="A5" s="47"/>
      <c r="B5" s="155" t="s">
        <v>75</v>
      </c>
      <c r="C5" s="155"/>
      <c r="D5" s="47"/>
      <c r="E5" s="46"/>
      <c r="F5" s="46"/>
    </row>
    <row r="6" spans="1:6" ht="21" customHeight="1">
      <c r="A6" s="47" t="s">
        <v>76</v>
      </c>
      <c r="B6" s="62"/>
      <c r="C6" s="62"/>
      <c r="D6" s="47"/>
      <c r="E6" s="46"/>
      <c r="F6" s="46"/>
    </row>
    <row r="7" spans="1:6" ht="24.75" customHeight="1">
      <c r="A7" s="47"/>
      <c r="B7" s="59" t="s">
        <v>77</v>
      </c>
      <c r="C7" s="47"/>
      <c r="D7" s="47"/>
      <c r="E7" s="46"/>
      <c r="F7" s="48"/>
    </row>
    <row r="8" spans="1:6" ht="44.25" customHeight="1">
      <c r="A8" s="46"/>
      <c r="B8" s="60" t="s">
        <v>139</v>
      </c>
      <c r="C8" s="50"/>
      <c r="D8" s="46"/>
      <c r="E8" s="46"/>
      <c r="F8" s="46"/>
    </row>
    <row r="9" spans="1:6" ht="20.25" customHeight="1">
      <c r="A9" s="148" t="s">
        <v>81</v>
      </c>
      <c r="B9" s="148"/>
      <c r="C9" s="148"/>
      <c r="D9" s="148"/>
      <c r="E9" s="148"/>
      <c r="F9" s="148"/>
    </row>
    <row r="10" spans="1:6" ht="20.25" customHeight="1">
      <c r="A10" s="148"/>
      <c r="B10" s="148"/>
      <c r="C10" s="148"/>
      <c r="D10" s="148"/>
      <c r="E10" s="148"/>
      <c r="F10" s="148"/>
    </row>
    <row r="11" spans="1:6" ht="20.25" customHeight="1">
      <c r="A11" s="148"/>
      <c r="B11" s="148"/>
      <c r="C11" s="148"/>
      <c r="D11" s="148"/>
      <c r="E11" s="148"/>
      <c r="F11" s="148"/>
    </row>
    <row r="12" spans="1:6" ht="20.25" customHeight="1" hidden="1">
      <c r="A12" s="46"/>
      <c r="B12" s="51"/>
      <c r="C12" s="46"/>
      <c r="D12" s="52"/>
      <c r="E12" s="52"/>
      <c r="F12" s="49"/>
    </row>
    <row r="13" spans="1:6" ht="18" customHeight="1" hidden="1">
      <c r="A13" s="46"/>
      <c r="B13" s="53"/>
      <c r="C13" s="52"/>
      <c r="D13" s="52"/>
      <c r="E13" s="53"/>
      <c r="F13" s="52"/>
    </row>
    <row r="14" spans="1:6" ht="20.25" customHeight="1" hidden="1">
      <c r="A14" s="46"/>
      <c r="B14" s="53"/>
      <c r="C14" s="46"/>
      <c r="D14" s="52"/>
      <c r="E14" s="46"/>
      <c r="F14" s="55"/>
    </row>
    <row r="15" spans="1:6" ht="20.25" customHeight="1" hidden="1">
      <c r="A15" s="46"/>
      <c r="B15" s="51"/>
      <c r="C15" s="46"/>
      <c r="D15" s="46"/>
      <c r="E15" s="46"/>
      <c r="F15" s="49"/>
    </row>
    <row r="16" spans="1:6" ht="20.25" customHeight="1" hidden="1">
      <c r="A16" s="46"/>
      <c r="B16" s="46"/>
      <c r="C16" s="46"/>
      <c r="D16" s="46"/>
      <c r="E16" s="46"/>
      <c r="F16" s="49"/>
    </row>
    <row r="17" spans="1:6" ht="20.25" customHeight="1" hidden="1">
      <c r="A17" s="46"/>
      <c r="B17" s="46"/>
      <c r="C17" s="46"/>
      <c r="D17" s="46"/>
      <c r="E17" s="46"/>
      <c r="F17" s="49"/>
    </row>
    <row r="18" spans="1:6" ht="129.75" customHeight="1">
      <c r="A18" s="111" t="s">
        <v>46</v>
      </c>
      <c r="B18" s="98" t="s">
        <v>45</v>
      </c>
      <c r="C18" s="58" t="s">
        <v>132</v>
      </c>
      <c r="D18" s="58" t="s">
        <v>133</v>
      </c>
      <c r="E18" s="58" t="s">
        <v>135</v>
      </c>
      <c r="F18" s="58" t="s">
        <v>134</v>
      </c>
    </row>
    <row r="19" spans="1:6" ht="12" customHeight="1">
      <c r="A19" s="133">
        <v>1</v>
      </c>
      <c r="B19" s="133">
        <v>2</v>
      </c>
      <c r="C19" s="101">
        <v>3</v>
      </c>
      <c r="D19" s="101">
        <v>4</v>
      </c>
      <c r="E19" s="101">
        <v>5</v>
      </c>
      <c r="F19" s="101">
        <v>6</v>
      </c>
    </row>
    <row r="20" spans="1:6" ht="12" customHeight="1">
      <c r="A20" s="134"/>
      <c r="B20" s="134"/>
      <c r="C20" s="101" t="s">
        <v>87</v>
      </c>
      <c r="D20" s="101" t="s">
        <v>87</v>
      </c>
      <c r="E20" s="101" t="s">
        <v>87</v>
      </c>
      <c r="F20" s="101" t="s">
        <v>86</v>
      </c>
    </row>
    <row r="21" spans="1:6" s="42" customFormat="1" ht="19.5" customHeight="1">
      <c r="A21" s="147" t="s">
        <v>0</v>
      </c>
      <c r="B21" s="112" t="s">
        <v>101</v>
      </c>
      <c r="C21" s="63"/>
      <c r="D21" s="63"/>
      <c r="E21" s="63"/>
      <c r="F21" s="63"/>
    </row>
    <row r="22" spans="1:6" s="42" customFormat="1" ht="19.5" customHeight="1">
      <c r="A22" s="147"/>
      <c r="B22" s="112" t="s">
        <v>102</v>
      </c>
      <c r="C22" s="63"/>
      <c r="D22" s="63"/>
      <c r="E22" s="63"/>
      <c r="F22" s="63"/>
    </row>
    <row r="23" spans="1:6" s="42" customFormat="1" ht="19.5" customHeight="1">
      <c r="A23" s="101" t="s">
        <v>1</v>
      </c>
      <c r="B23" s="104" t="s">
        <v>25</v>
      </c>
      <c r="C23" s="63"/>
      <c r="D23" s="63"/>
      <c r="E23" s="63"/>
      <c r="F23" s="63"/>
    </row>
    <row r="24" spans="1:6" s="42" customFormat="1" ht="19.5" customHeight="1">
      <c r="A24" s="147" t="s">
        <v>2</v>
      </c>
      <c r="B24" s="104" t="s">
        <v>72</v>
      </c>
      <c r="C24" s="63"/>
      <c r="D24" s="63"/>
      <c r="E24" s="63"/>
      <c r="F24" s="63"/>
    </row>
    <row r="25" spans="1:6" s="42" customFormat="1" ht="19.5" customHeight="1">
      <c r="A25" s="147"/>
      <c r="B25" s="104" t="s">
        <v>73</v>
      </c>
      <c r="C25" s="63"/>
      <c r="D25" s="63"/>
      <c r="E25" s="63"/>
      <c r="F25" s="63"/>
    </row>
    <row r="26" spans="1:6" s="42" customFormat="1" ht="19.5" customHeight="1">
      <c r="A26" s="101" t="s">
        <v>3</v>
      </c>
      <c r="B26" s="104" t="s">
        <v>74</v>
      </c>
      <c r="C26" s="63"/>
      <c r="D26" s="63"/>
      <c r="E26" s="63"/>
      <c r="F26" s="63"/>
    </row>
    <row r="27" spans="1:6" s="42" customFormat="1" ht="19.5" customHeight="1">
      <c r="A27" s="101" t="s">
        <v>4</v>
      </c>
      <c r="B27" s="104" t="s">
        <v>31</v>
      </c>
      <c r="C27" s="63"/>
      <c r="D27" s="63"/>
      <c r="E27" s="63"/>
      <c r="F27" s="63"/>
    </row>
    <row r="28" spans="1:6" s="42" customFormat="1" ht="19.5" customHeight="1">
      <c r="A28" s="101" t="s">
        <v>5</v>
      </c>
      <c r="B28" s="104" t="s">
        <v>85</v>
      </c>
      <c r="C28" s="63"/>
      <c r="D28" s="63"/>
      <c r="E28" s="63"/>
      <c r="F28" s="63"/>
    </row>
    <row r="29" spans="1:6" s="42" customFormat="1" ht="26.25" customHeight="1">
      <c r="A29" s="101" t="s">
        <v>6</v>
      </c>
      <c r="B29" s="105" t="s">
        <v>103</v>
      </c>
      <c r="C29" s="64">
        <f>SUM(C21:C27)-C28</f>
        <v>0</v>
      </c>
      <c r="D29" s="64">
        <f>SUM(D21:D27)-D28</f>
        <v>0</v>
      </c>
      <c r="E29" s="64">
        <f>SUM(E21:E27)-E28</f>
        <v>0</v>
      </c>
      <c r="F29" s="64">
        <f>SUM(F21:F27)-F28</f>
        <v>0</v>
      </c>
    </row>
    <row r="30" spans="1:6" s="42" customFormat="1" ht="19.5" customHeight="1">
      <c r="A30" s="101" t="s">
        <v>7</v>
      </c>
      <c r="B30" s="106" t="s">
        <v>83</v>
      </c>
      <c r="C30" s="63"/>
      <c r="D30" s="63"/>
      <c r="E30" s="63"/>
      <c r="F30" s="63"/>
    </row>
    <row r="31" spans="1:6" s="42" customFormat="1" ht="19.5" customHeight="1">
      <c r="A31" s="101" t="s">
        <v>8</v>
      </c>
      <c r="B31" s="106" t="s">
        <v>82</v>
      </c>
      <c r="C31" s="63"/>
      <c r="D31" s="63"/>
      <c r="E31" s="63"/>
      <c r="F31" s="63"/>
    </row>
    <row r="32" spans="1:6" s="42" customFormat="1" ht="19.5" customHeight="1">
      <c r="A32" s="101" t="s">
        <v>9</v>
      </c>
      <c r="B32" s="106" t="s">
        <v>42</v>
      </c>
      <c r="C32" s="63"/>
      <c r="D32" s="63"/>
      <c r="E32" s="63"/>
      <c r="F32" s="63"/>
    </row>
    <row r="33" spans="1:6" s="42" customFormat="1" ht="19.5" customHeight="1">
      <c r="A33" s="101" t="s">
        <v>10</v>
      </c>
      <c r="B33" s="106" t="s">
        <v>84</v>
      </c>
      <c r="C33" s="63"/>
      <c r="D33" s="63"/>
      <c r="E33" s="63"/>
      <c r="F33" s="63"/>
    </row>
    <row r="34" spans="1:6" s="42" customFormat="1" ht="26.25" customHeight="1">
      <c r="A34" s="101" t="s">
        <v>11</v>
      </c>
      <c r="B34" s="105" t="s">
        <v>93</v>
      </c>
      <c r="C34" s="65">
        <f>SUM(C30:C33)</f>
        <v>0</v>
      </c>
      <c r="D34" s="65">
        <f>SUM(D30:D33)</f>
        <v>0</v>
      </c>
      <c r="E34" s="65">
        <f>SUM(E30:E33)</f>
        <v>0</v>
      </c>
      <c r="F34" s="65">
        <f>SUM(F30:F33)</f>
        <v>0</v>
      </c>
    </row>
    <row r="35" spans="1:6" s="42" customFormat="1" ht="19.5" customHeight="1">
      <c r="A35" s="101" t="s">
        <v>12</v>
      </c>
      <c r="B35" s="104" t="s">
        <v>80</v>
      </c>
      <c r="C35" s="63"/>
      <c r="D35" s="63"/>
      <c r="E35" s="63"/>
      <c r="F35" s="63"/>
    </row>
    <row r="36" spans="1:6" s="42" customFormat="1" ht="19.5" customHeight="1">
      <c r="A36" s="101" t="s">
        <v>13</v>
      </c>
      <c r="B36" s="106" t="s">
        <v>43</v>
      </c>
      <c r="C36" s="63"/>
      <c r="D36" s="63"/>
      <c r="E36" s="63"/>
      <c r="F36" s="63"/>
    </row>
    <row r="37" spans="1:6" s="42" customFormat="1" ht="26.25" customHeight="1">
      <c r="A37" s="101" t="s">
        <v>14</v>
      </c>
      <c r="B37" s="105" t="s">
        <v>92</v>
      </c>
      <c r="C37" s="65">
        <f>SUM(C35:C36)</f>
        <v>0</v>
      </c>
      <c r="D37" s="65">
        <f>SUM(D35:D36)</f>
        <v>0</v>
      </c>
      <c r="E37" s="65">
        <f>SUM(E35:E36)</f>
        <v>0</v>
      </c>
      <c r="F37" s="65">
        <f>SUM(F35:F36)</f>
        <v>0</v>
      </c>
    </row>
    <row r="38" spans="1:6" s="42" customFormat="1" ht="19.5" customHeight="1">
      <c r="A38" s="101" t="s">
        <v>15</v>
      </c>
      <c r="B38" s="104" t="s">
        <v>100</v>
      </c>
      <c r="C38" s="63"/>
      <c r="D38" s="63"/>
      <c r="E38" s="63"/>
      <c r="F38" s="63"/>
    </row>
    <row r="39" spans="1:6" s="42" customFormat="1" ht="26.25" customHeight="1">
      <c r="A39" s="101" t="s">
        <v>16</v>
      </c>
      <c r="B39" s="105" t="s">
        <v>95</v>
      </c>
      <c r="C39" s="65">
        <f>SUM(C29-C34-C37-C38)</f>
        <v>0</v>
      </c>
      <c r="D39" s="65">
        <f>SUM(D29-D34-D37-D38)</f>
        <v>0</v>
      </c>
      <c r="E39" s="65">
        <f>SUM(E29-E34-E37-E38)</f>
        <v>0</v>
      </c>
      <c r="F39" s="65">
        <f>SUM(F29-F34-F37-F38)</f>
        <v>0</v>
      </c>
    </row>
    <row r="40" spans="1:6" s="42" customFormat="1" ht="26.25" customHeight="1">
      <c r="A40" s="101" t="s">
        <v>17</v>
      </c>
      <c r="B40" s="104" t="s">
        <v>19</v>
      </c>
      <c r="C40" s="56">
        <v>40</v>
      </c>
      <c r="D40" s="56">
        <v>40</v>
      </c>
      <c r="E40" s="56">
        <v>240</v>
      </c>
      <c r="F40" s="56">
        <v>400</v>
      </c>
    </row>
    <row r="41" spans="1:6" s="42" customFormat="1" ht="26.25" customHeight="1">
      <c r="A41" s="101" t="s">
        <v>20</v>
      </c>
      <c r="B41" s="106" t="s">
        <v>96</v>
      </c>
      <c r="C41" s="57">
        <f>C35*C40</f>
        <v>0</v>
      </c>
      <c r="D41" s="57">
        <f>D35*D40</f>
        <v>0</v>
      </c>
      <c r="E41" s="57">
        <f>E35*E40</f>
        <v>0</v>
      </c>
      <c r="F41" s="57">
        <f>(F35*F40)/100</f>
        <v>0</v>
      </c>
    </row>
    <row r="42" spans="1:6" s="42" customFormat="1" ht="26.25" customHeight="1">
      <c r="A42" s="101" t="s">
        <v>21</v>
      </c>
      <c r="B42" s="106" t="s">
        <v>97</v>
      </c>
      <c r="C42" s="57">
        <f>C36*C40</f>
        <v>0</v>
      </c>
      <c r="D42" s="57">
        <f>D36*D40</f>
        <v>0</v>
      </c>
      <c r="E42" s="57">
        <f>E36*E40</f>
        <v>0</v>
      </c>
      <c r="F42" s="57">
        <f>F36*F40</f>
        <v>0</v>
      </c>
    </row>
    <row r="43" spans="1:6" s="42" customFormat="1" ht="26.25" customHeight="1">
      <c r="A43" s="101" t="s">
        <v>36</v>
      </c>
      <c r="B43" s="106" t="s">
        <v>98</v>
      </c>
      <c r="C43" s="57">
        <f>C26*C40</f>
        <v>0</v>
      </c>
      <c r="D43" s="57">
        <f>D26*D40</f>
        <v>0</v>
      </c>
      <c r="E43" s="57">
        <f>E26*E40</f>
        <v>0</v>
      </c>
      <c r="F43" s="57">
        <f>F26*F40</f>
        <v>0</v>
      </c>
    </row>
    <row r="44" spans="1:6" s="42" customFormat="1" ht="26.25" customHeight="1">
      <c r="A44" s="101" t="s">
        <v>37</v>
      </c>
      <c r="B44" s="108" t="s">
        <v>88</v>
      </c>
      <c r="C44" s="153">
        <f>SUM(C41:F41)</f>
        <v>0</v>
      </c>
      <c r="D44" s="153"/>
      <c r="E44" s="153"/>
      <c r="F44" s="153"/>
    </row>
    <row r="45" spans="1:6" s="42" customFormat="1" ht="26.25" customHeight="1">
      <c r="A45" s="101" t="s">
        <v>39</v>
      </c>
      <c r="B45" s="108" t="s">
        <v>89</v>
      </c>
      <c r="C45" s="153">
        <f>SUM(C42:F42)</f>
        <v>0</v>
      </c>
      <c r="D45" s="153"/>
      <c r="E45" s="153"/>
      <c r="F45" s="153"/>
    </row>
    <row r="46" spans="1:6" s="42" customFormat="1" ht="26.25" customHeight="1">
      <c r="A46" s="101" t="s">
        <v>40</v>
      </c>
      <c r="B46" s="108" t="s">
        <v>90</v>
      </c>
      <c r="C46" s="153">
        <f>SUM(C43:F43)</f>
        <v>0</v>
      </c>
      <c r="D46" s="153"/>
      <c r="E46" s="153"/>
      <c r="F46" s="153"/>
    </row>
    <row r="47" spans="1:6" s="42" customFormat="1" ht="26.25" customHeight="1">
      <c r="A47" s="101" t="s">
        <v>41</v>
      </c>
      <c r="B47" s="113" t="s">
        <v>94</v>
      </c>
      <c r="C47" s="154">
        <f>SUM(C44:F46)</f>
        <v>0</v>
      </c>
      <c r="D47" s="154"/>
      <c r="E47" s="154"/>
      <c r="F47" s="154"/>
    </row>
    <row r="49" spans="1:9" s="95" customFormat="1" ht="13.5" thickBot="1">
      <c r="A49" s="54"/>
      <c r="B49" s="54"/>
      <c r="C49" s="54"/>
      <c r="D49" s="54"/>
      <c r="E49" s="84"/>
      <c r="F49" s="84"/>
      <c r="G49" s="84"/>
      <c r="H49" s="84"/>
      <c r="I49" s="84"/>
    </row>
    <row r="50" spans="1:9" s="95" customFormat="1" ht="12.75">
      <c r="A50" s="54"/>
      <c r="B50" s="90" t="s">
        <v>104</v>
      </c>
      <c r="C50" s="139" t="s">
        <v>107</v>
      </c>
      <c r="D50" s="139"/>
      <c r="E50" s="139"/>
      <c r="F50" s="140"/>
      <c r="G50" s="72"/>
      <c r="H50" s="84"/>
      <c r="I50" s="84"/>
    </row>
    <row r="51" spans="1:9" s="95" customFormat="1" ht="12.75">
      <c r="A51" s="54"/>
      <c r="B51" s="68" t="s">
        <v>105</v>
      </c>
      <c r="C51" s="142"/>
      <c r="D51" s="142"/>
      <c r="E51" s="142"/>
      <c r="F51" s="143"/>
      <c r="G51" s="72"/>
      <c r="H51" s="84"/>
      <c r="I51" s="84"/>
    </row>
    <row r="52" spans="1:9" s="95" customFormat="1" ht="13.5" thickBot="1">
      <c r="A52" s="54"/>
      <c r="B52" s="70" t="s">
        <v>106</v>
      </c>
      <c r="C52" s="145"/>
      <c r="D52" s="145"/>
      <c r="E52" s="145"/>
      <c r="F52" s="146"/>
      <c r="G52" s="72"/>
      <c r="H52" s="84"/>
      <c r="I52" s="84"/>
    </row>
    <row r="53" spans="1:9" s="95" customFormat="1" ht="13.5" thickBot="1">
      <c r="A53" s="54"/>
      <c r="B53" s="54"/>
      <c r="C53" s="54"/>
      <c r="D53" s="54"/>
      <c r="E53" s="84"/>
      <c r="F53" s="84"/>
      <c r="G53" s="84"/>
      <c r="H53" s="84"/>
      <c r="I53" s="84"/>
    </row>
    <row r="54" spans="1:9" s="95" customFormat="1" ht="12.75">
      <c r="A54" s="54"/>
      <c r="B54" s="66" t="s">
        <v>108</v>
      </c>
      <c r="C54" s="139" t="s">
        <v>107</v>
      </c>
      <c r="D54" s="139"/>
      <c r="E54" s="139"/>
      <c r="F54" s="140"/>
      <c r="G54" s="96"/>
      <c r="H54" s="84"/>
      <c r="I54" s="84"/>
    </row>
    <row r="55" spans="1:9" s="95" customFormat="1" ht="12.75">
      <c r="A55" s="54"/>
      <c r="B55" s="68" t="s">
        <v>109</v>
      </c>
      <c r="C55" s="142"/>
      <c r="D55" s="142"/>
      <c r="E55" s="142"/>
      <c r="F55" s="143"/>
      <c r="G55" s="72"/>
      <c r="H55" s="84"/>
      <c r="I55" s="84"/>
    </row>
    <row r="56" spans="1:9" s="95" customFormat="1" ht="12.75">
      <c r="A56" s="54"/>
      <c r="B56" s="68" t="s">
        <v>110</v>
      </c>
      <c r="C56" s="142"/>
      <c r="D56" s="142"/>
      <c r="E56" s="142"/>
      <c r="F56" s="143"/>
      <c r="G56" s="72"/>
      <c r="H56" s="84"/>
      <c r="I56" s="84"/>
    </row>
    <row r="57" spans="1:9" s="95" customFormat="1" ht="12.75">
      <c r="A57" s="54"/>
      <c r="B57" s="68" t="s">
        <v>111</v>
      </c>
      <c r="C57" s="142"/>
      <c r="D57" s="142"/>
      <c r="E57" s="142"/>
      <c r="F57" s="143"/>
      <c r="G57" s="72"/>
      <c r="H57" s="84"/>
      <c r="I57" s="84"/>
    </row>
    <row r="58" spans="1:9" s="95" customFormat="1" ht="13.5" thickBot="1">
      <c r="A58" s="54"/>
      <c r="B58" s="70" t="s">
        <v>112</v>
      </c>
      <c r="C58" s="145"/>
      <c r="D58" s="145"/>
      <c r="E58" s="145"/>
      <c r="F58" s="146"/>
      <c r="G58" s="72"/>
      <c r="H58" s="84"/>
      <c r="I58" s="84"/>
    </row>
    <row r="59" spans="1:9" s="95" customFormat="1" ht="12.75">
      <c r="A59" s="54"/>
      <c r="B59" s="69"/>
      <c r="C59" s="69"/>
      <c r="D59" s="74"/>
      <c r="E59" s="74"/>
      <c r="F59" s="74"/>
      <c r="G59" s="74"/>
      <c r="H59" s="84"/>
      <c r="I59" s="84"/>
    </row>
    <row r="60" spans="1:6" s="95" customFormat="1" ht="12.75">
      <c r="A60" s="69"/>
      <c r="B60" s="69"/>
      <c r="C60" s="69"/>
      <c r="D60" s="72"/>
      <c r="E60" s="72"/>
      <c r="F60" s="72"/>
    </row>
  </sheetData>
  <sheetProtection password="D41F" sheet="1"/>
  <mergeCells count="15">
    <mergeCell ref="C54:F58"/>
    <mergeCell ref="A1:B1"/>
    <mergeCell ref="A2:B2"/>
    <mergeCell ref="A3:B3"/>
    <mergeCell ref="B5:C5"/>
    <mergeCell ref="A19:A20"/>
    <mergeCell ref="B19:B20"/>
    <mergeCell ref="A9:F11"/>
    <mergeCell ref="A24:A25"/>
    <mergeCell ref="A21:A22"/>
    <mergeCell ref="C44:F44"/>
    <mergeCell ref="C46:F46"/>
    <mergeCell ref="C47:F47"/>
    <mergeCell ref="C45:F45"/>
    <mergeCell ref="C50:F52"/>
  </mergeCells>
  <printOptions horizontalCentered="1"/>
  <pageMargins left="0.3937007874015748" right="0.3937007874015748" top="0" bottom="0" header="0.5118110236220472" footer="0"/>
  <pageSetup horizontalDpi="600" verticalDpi="600" orientation="portrait" scale="65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O9" sqref="O9"/>
    </sheetView>
  </sheetViews>
  <sheetFormatPr defaultColWidth="9.140625" defaultRowHeight="12.75"/>
  <sheetData>
    <row r="1" spans="1:13" ht="12.75" customHeight="1">
      <c r="A1" s="156" t="s">
        <v>122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</row>
    <row r="2" spans="1:13" ht="13.5" customHeight="1" thickBo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9" ht="13.5" thickBot="1">
      <c r="A3" s="110"/>
      <c r="B3" s="110"/>
      <c r="C3" s="110"/>
      <c r="D3" s="110"/>
      <c r="E3" s="110"/>
      <c r="F3" s="110"/>
      <c r="G3" s="110"/>
      <c r="H3" s="110"/>
      <c r="I3" s="110"/>
    </row>
    <row r="4" spans="1:13" ht="12.75" customHeight="1">
      <c r="A4" s="162" t="s">
        <v>137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1:13" ht="12.75" customHeight="1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7"/>
    </row>
    <row r="6" spans="1:13" ht="12.75" customHeight="1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7"/>
    </row>
    <row r="7" spans="1:13" ht="12.75" customHeight="1">
      <c r="A7" s="165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7"/>
    </row>
    <row r="8" spans="1:13" ht="12.75" customHeight="1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7"/>
    </row>
    <row r="9" spans="1:13" ht="12.75" customHeight="1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7"/>
    </row>
    <row r="10" spans="1:13" ht="12.75" customHeight="1">
      <c r="A10" s="165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7"/>
    </row>
    <row r="11" spans="1:13" ht="12.75" customHeight="1">
      <c r="A11" s="165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7"/>
    </row>
    <row r="12" spans="1:13" ht="12.75" customHeight="1">
      <c r="A12" s="165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7"/>
    </row>
    <row r="13" spans="1:13" ht="12.75" customHeight="1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7"/>
    </row>
    <row r="14" spans="1:13" ht="12.75" customHeight="1">
      <c r="A14" s="165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7"/>
    </row>
    <row r="15" spans="1:13" ht="12.75" customHeight="1">
      <c r="A15" s="165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/>
    </row>
    <row r="16" spans="1:13" ht="12.75" customHeight="1">
      <c r="A16" s="165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7"/>
    </row>
    <row r="17" spans="1:13" ht="12.75" customHeight="1">
      <c r="A17" s="165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7"/>
    </row>
    <row r="18" spans="1:13" ht="12.75" customHeight="1">
      <c r="A18" s="165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7"/>
    </row>
    <row r="19" spans="1:13" ht="12.75" customHeight="1">
      <c r="A19" s="165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7"/>
    </row>
    <row r="20" spans="1:13" ht="12.75" customHeight="1">
      <c r="A20" s="16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7"/>
    </row>
    <row r="21" spans="1:13" ht="12.75" customHeight="1">
      <c r="A21" s="165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7"/>
    </row>
    <row r="22" spans="1:13" ht="12.75" customHeight="1">
      <c r="A22" s="165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ht="12.75" customHeight="1">
      <c r="A23" s="165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7"/>
    </row>
    <row r="24" spans="1:13" ht="12.75" customHeight="1">
      <c r="A24" s="165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7"/>
    </row>
    <row r="25" spans="1:13" ht="12.75" customHeight="1">
      <c r="A25" s="165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7"/>
    </row>
    <row r="26" spans="1:13" ht="12.75" customHeight="1">
      <c r="A26" s="165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7"/>
    </row>
    <row r="27" spans="1:13" ht="12.75" customHeight="1">
      <c r="A27" s="165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7"/>
    </row>
    <row r="28" spans="1:13" ht="12.75" customHeight="1">
      <c r="A28" s="165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7"/>
    </row>
    <row r="29" spans="1:13" ht="12.75" customHeight="1">
      <c r="A29" s="165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7"/>
    </row>
    <row r="30" spans="1:13" ht="12.75" customHeight="1">
      <c r="A30" s="165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7"/>
    </row>
    <row r="31" spans="1:13" ht="12.75" customHeight="1">
      <c r="A31" s="165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7"/>
    </row>
    <row r="32" spans="1:13" ht="12.75" customHeight="1">
      <c r="A32" s="165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7"/>
    </row>
    <row r="33" spans="1:13" ht="12.75" customHeight="1">
      <c r="A33" s="16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7"/>
    </row>
    <row r="34" spans="1:13" ht="12.75" customHeight="1">
      <c r="A34" s="165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7"/>
    </row>
    <row r="35" spans="1:13" ht="12.75" customHeight="1">
      <c r="A35" s="165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7"/>
    </row>
    <row r="36" spans="1:13" ht="12.75" customHeight="1">
      <c r="A36" s="165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7"/>
    </row>
    <row r="37" spans="1:13" ht="12.75" customHeight="1">
      <c r="A37" s="165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7"/>
    </row>
    <row r="38" spans="1:13" ht="12.75" customHeight="1">
      <c r="A38" s="165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7"/>
    </row>
    <row r="39" spans="1:13" ht="12.75" customHeight="1">
      <c r="A39" s="165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7"/>
    </row>
    <row r="40" spans="1:13" ht="12.75" customHeight="1">
      <c r="A40" s="165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7"/>
    </row>
    <row r="41" spans="1:13" ht="12.75" customHeight="1">
      <c r="A41" s="165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7"/>
    </row>
    <row r="42" spans="1:13" ht="12.75" customHeight="1">
      <c r="A42" s="165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7"/>
    </row>
    <row r="43" spans="1:13" ht="12.75" customHeight="1">
      <c r="A43" s="165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7"/>
    </row>
    <row r="44" spans="1:13" ht="12.75" customHeight="1">
      <c r="A44" s="165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7"/>
    </row>
    <row r="45" spans="1:13" ht="12.75" customHeight="1">
      <c r="A45" s="165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7"/>
    </row>
    <row r="46" spans="1:13" ht="12.75" customHeight="1">
      <c r="A46" s="165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7"/>
    </row>
    <row r="47" spans="1:13" ht="12.75" customHeight="1">
      <c r="A47" s="165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7"/>
    </row>
    <row r="48" spans="1:13" ht="12.75" customHeight="1">
      <c r="A48" s="165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7"/>
    </row>
    <row r="49" spans="1:13" ht="12.75" customHeight="1">
      <c r="A49" s="165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7"/>
    </row>
    <row r="50" spans="1:13" ht="12.75" customHeight="1">
      <c r="A50" s="165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7"/>
    </row>
    <row r="51" spans="1:13" ht="12.75" customHeight="1">
      <c r="A51" s="165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7"/>
    </row>
    <row r="52" spans="1:13" ht="12.75" customHeight="1">
      <c r="A52" s="165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7"/>
    </row>
    <row r="53" spans="1:13" ht="12.75" customHeight="1">
      <c r="A53" s="165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7"/>
    </row>
    <row r="54" spans="1:13" ht="12.75" customHeight="1">
      <c r="A54" s="165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7"/>
    </row>
    <row r="55" spans="1:13" ht="12.75" customHeight="1">
      <c r="A55" s="165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7"/>
    </row>
    <row r="56" spans="1:13" ht="12.75" customHeight="1">
      <c r="A56" s="165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7"/>
    </row>
    <row r="57" spans="1:13" ht="12.75" customHeight="1">
      <c r="A57" s="165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7"/>
    </row>
    <row r="58" spans="1:13" ht="12.75" customHeight="1">
      <c r="A58" s="165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7"/>
    </row>
    <row r="59" spans="1:13" ht="12.75" customHeight="1">
      <c r="A59" s="165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7"/>
    </row>
    <row r="60" spans="1:13" ht="12.75" customHeight="1">
      <c r="A60" s="165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7"/>
    </row>
    <row r="61" spans="1:13" ht="12.75" customHeight="1">
      <c r="A61" s="165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7"/>
    </row>
    <row r="62" spans="1:13" ht="12.75" customHeight="1">
      <c r="A62" s="165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7"/>
    </row>
    <row r="63" spans="1:13" ht="12.75" customHeight="1">
      <c r="A63" s="165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7"/>
    </row>
    <row r="64" spans="1:13" ht="12.75" customHeight="1">
      <c r="A64" s="165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7"/>
    </row>
    <row r="65" spans="1:13" ht="12.75" customHeight="1">
      <c r="A65" s="165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7"/>
    </row>
    <row r="66" spans="1:13" ht="12.75" customHeight="1">
      <c r="A66" s="165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7"/>
    </row>
    <row r="67" spans="1:13" ht="12.75" customHeight="1">
      <c r="A67" s="165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7"/>
    </row>
    <row r="68" spans="1:13" ht="12.75" customHeight="1">
      <c r="A68" s="165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7"/>
    </row>
    <row r="69" spans="1:13" ht="12.75" customHeight="1">
      <c r="A69" s="165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7"/>
    </row>
    <row r="70" spans="1:13" ht="12.75" customHeight="1">
      <c r="A70" s="165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7"/>
    </row>
    <row r="71" spans="1:13" ht="12.75" customHeight="1">
      <c r="A71" s="165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7"/>
    </row>
    <row r="72" spans="1:13" ht="12.75" customHeight="1" thickBot="1">
      <c r="A72" s="168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70"/>
    </row>
    <row r="73" spans="1:13" ht="13.5" customHeight="1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</row>
  </sheetData>
  <sheetProtection password="D41F" sheet="1"/>
  <mergeCells count="2">
    <mergeCell ref="A1:M2"/>
    <mergeCell ref="A4:M7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Carinska uprava 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CURH</dc:creator>
  <cp:keywords/>
  <dc:description/>
  <cp:lastModifiedBy>rrasic</cp:lastModifiedBy>
  <cp:lastPrinted>2013-08-23T06:38:07Z</cp:lastPrinted>
  <dcterms:created xsi:type="dcterms:W3CDTF">2013-01-16T13:15:46Z</dcterms:created>
  <dcterms:modified xsi:type="dcterms:W3CDTF">2013-08-23T13:32:56Z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